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91EE460D-5093-4EF6-BF35-45912E6904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Sheet1!$A$9:$H$10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<sst xmlns="http://schemas.openxmlformats.org/spreadsheetml/2006/main" count="6623" uniqueCount="719">
  <si>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</si>
  <si>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</si>
  <si>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</si>
  <si>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</si>
  <si>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</si>
  <si>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</si>
  <si>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</si>
  <si>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</si>
  <si>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</si>
  <si>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</si>
  <si>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</si>
  <si>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Clinical&amp;Medical-Independent Sector</t>
  </si>
  <si>
    <t>COMMUNITY SERVICES D</t>
  </si>
  <si>
    <t>ANGLIA COMMUNITY EYE SERVICE LTD</t>
  </si>
  <si>
    <t>HOSPICES</t>
  </si>
  <si>
    <t>Clinical&amp;Medical-Independent Sector - Contract Baseline</t>
  </si>
  <si>
    <t>ACUTE SERVICES B</t>
  </si>
  <si>
    <t>PRACTICE PLUS GROUP HOSPITALS LTD</t>
  </si>
  <si>
    <t>CIRCLE HEALTH GROUP LTD</t>
  </si>
  <si>
    <t>SPAMEDICA LTD</t>
  </si>
  <si>
    <t>FITZWILLIAM HOSPITAL</t>
  </si>
  <si>
    <t>Hcare Srv Rec NHS Trust-Contract Baseline</t>
  </si>
  <si>
    <t>AMBULANCE SERVICES</t>
  </si>
  <si>
    <t>EAST MIDLANDS AMBULANCE SERVICE NHS TRUST</t>
  </si>
  <si>
    <t>MENTAL HEALTH SERVICES B</t>
  </si>
  <si>
    <t>ELYSIUM HEALTHCARE LTD</t>
  </si>
  <si>
    <t>SPIRE HEALTHCARE LTD</t>
  </si>
  <si>
    <t>BALANCE SHEET</t>
  </si>
  <si>
    <t>Other Gen Supplies &amp; Srv</t>
  </si>
  <si>
    <t>PROGRAMME ESTATES &amp; FACILITIES COSTS</t>
  </si>
  <si>
    <t>PATIENT TRANSPORT SERVICES</t>
  </si>
  <si>
    <t>MENTAL HEALTH SERVICES E</t>
  </si>
  <si>
    <t>HEALTHCARE MANAGEMENT TRUST</t>
  </si>
  <si>
    <t>C&amp;M-GMS LES Basket of Procedures</t>
  </si>
  <si>
    <t>LOCAL INCENTIVE SCHEMES</t>
  </si>
  <si>
    <t>COMMUNITY HEALTHCARE LTD</t>
  </si>
  <si>
    <t>Clinical&amp;Medical-Clinical Other</t>
  </si>
  <si>
    <t>AUDIOLOGY</t>
  </si>
  <si>
    <t>SCRIVENS LTD</t>
  </si>
  <si>
    <t>Charges from CSU</t>
  </si>
  <si>
    <t>PRIMARY CARE IT</t>
  </si>
  <si>
    <t>NHS ARDEN AND GEM CSU</t>
  </si>
  <si>
    <t>Cont Care-Physical Disab (&lt;65)</t>
  </si>
  <si>
    <t>CHC AD FULL FUND PERS HLTH BUD</t>
  </si>
  <si>
    <t>ALLIED HEALTHCARE GROUP LTD</t>
  </si>
  <si>
    <t>ACUTE SERVICES F</t>
  </si>
  <si>
    <t>PARKSIDE SURGICAL CENTRE</t>
  </si>
  <si>
    <t>C&amp;M-PMS Baseline Adjustment</t>
  </si>
  <si>
    <t>DELEGATED GP</t>
  </si>
  <si>
    <t>DR LENNON &amp; PARTNERS</t>
  </si>
  <si>
    <t>C&amp;M-PMS PCN DES Participation</t>
  </si>
  <si>
    <t>C&amp;M-PMS QOF Aspiration</t>
  </si>
  <si>
    <t>C&amp;M-APMS Contract Value</t>
  </si>
  <si>
    <t>SIDINGS MEDICAL PRACTICE (THE)</t>
  </si>
  <si>
    <t>C&amp;M-APMS DES Violent Patients</t>
  </si>
  <si>
    <t>C&amp;M-APMS PCN DES Participation</t>
  </si>
  <si>
    <t>C&amp;M-APMS QOF Aspiration</t>
  </si>
  <si>
    <t>CLIFF HOUSE MEDICAL PRACTICE</t>
  </si>
  <si>
    <t>ST BARNABAS HOSPICE TRUST</t>
  </si>
  <si>
    <t>PALLIATIVE CARE</t>
  </si>
  <si>
    <t>MARIE CURIE</t>
  </si>
  <si>
    <t>ULTRASOUND</t>
  </si>
  <si>
    <t>DIAGNOSTIC HEALTHCARE LTD</t>
  </si>
  <si>
    <t>CEDAR PARK HEALTHCARE</t>
  </si>
  <si>
    <t>IM&amp;T PROJECTS</t>
  </si>
  <si>
    <t>C&amp;M-PMS LES Basket of Procedures</t>
  </si>
  <si>
    <t>DEEPINGS PRACTICE</t>
  </si>
  <si>
    <t>Clinical&amp;Medical-Othe Public Sector</t>
  </si>
  <si>
    <t>CYP MENTAL HEALTH (EXC LD)</t>
  </si>
  <si>
    <t>LINCOLNSHIRE COUNTY COUNCIL</t>
  </si>
  <si>
    <t>Computer Software/License</t>
  </si>
  <si>
    <t>PRIMARY CARE TRANSFORMATION</t>
  </si>
  <si>
    <t>ACCURX LTD</t>
  </si>
  <si>
    <t>Professional Fees</t>
  </si>
  <si>
    <t>CONTINUING HEALTHCARE ASSESSMENT &amp; SUPPORT</t>
  </si>
  <si>
    <t>LIAISON FINANCIAL SERVICES LTD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</si>
  <si>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</si>
  <si>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</si>
  <si>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</si>
  <si>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</si>
  <si>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</si>
  <si>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LD AND AUTISM</t>
  </si>
  <si>
    <t>HOME FROM HOME CARE LTD</t>
  </si>
  <si>
    <t>GP OTHER COMMISSIONED SERVICES</t>
  </si>
  <si>
    <t>ALLIED HEALTH SOUTH LINCOLNSHIRE LTD</t>
  </si>
  <si>
    <t>MSI REPRODUCTIVE CHOICES</t>
  </si>
  <si>
    <t>C&amp;M-PCN DES HEALTH AND WELLBEING COACH</t>
  </si>
  <si>
    <t>THRIVE TRIBE LTD</t>
  </si>
  <si>
    <t>NOTTINGHAM WOODTHORPE HOSPITAL</t>
  </si>
  <si>
    <t>Hcare Srv Rec Fdtn Trust-Contract Baseline</t>
  </si>
  <si>
    <t>ACUTE SERVICES A</t>
  </si>
  <si>
    <t>CAMBRIDGE UNIVERSITY HOSPITALS NHS FOUNDATION TRUST</t>
  </si>
  <si>
    <t>DONCASTER AND BASSETLAW HOSPITALS NHS FOUNDATION TRUST</t>
  </si>
  <si>
    <t>HULL UNIVERSITY TEACHING HOSPITAL NHS TRUST</t>
  </si>
  <si>
    <t>MENTAL HEALTH SERVICES C</t>
  </si>
  <si>
    <t>LINCOLNSHIRE PARTNERSHIP NHS FOUNDATION TRUST</t>
  </si>
  <si>
    <t>NORFOLK &amp; NORWICH UNIVERSITY HOSPITALS NHS FOUNDATION TRUST</t>
  </si>
  <si>
    <t>NORTH WEST ANGLIA NHS FOUNDATION TRUST</t>
  </si>
  <si>
    <t>NORTHERN LINCOLNSHIRE AND GOOLE HOSPITALS NHS FOUNDATION TRUST</t>
  </si>
  <si>
    <t>QUEEN ELIZABETH HOSPITAL KINGS LYNN NHS FOUNDATION TRUST</t>
  </si>
  <si>
    <t>ROYAL PAPWORTH HOSPITAL NHS FOUNDATION TRUST</t>
  </si>
  <si>
    <t>SHEFFIELD TEACHING HOSPITALS NHS FOUNDATION TRUST</t>
  </si>
  <si>
    <t>SHERWOOD FOREST HOSPITALS NHS FOUNDATION TRUST</t>
  </si>
  <si>
    <t>Computer Network Costs</t>
  </si>
  <si>
    <t>UNITED LINCOLNSHIRE HOSPITALS NHS TRUST</t>
  </si>
  <si>
    <t>COMMUNITY SERVICES I</t>
  </si>
  <si>
    <t>Hcare Srv Rec NHS Trust-Non Contract</t>
  </si>
  <si>
    <t>ACUTE NCA</t>
  </si>
  <si>
    <t>ACUTE SERVICES D</t>
  </si>
  <si>
    <t>INTERMEDIATE CARE</t>
  </si>
  <si>
    <t>PHYSIOTHERAPY</t>
  </si>
  <si>
    <t>RADIOGRAPHY SERVICES</t>
  </si>
  <si>
    <t>Recharge : Received</t>
  </si>
  <si>
    <t>Service Charge</t>
  </si>
  <si>
    <t>CORPORATE COSTS &amp; SERVICES</t>
  </si>
  <si>
    <t>UNIVERSITY HOSPITALS OF DERBY &amp; BURTON NHS FOUNDATION TRUST</t>
  </si>
  <si>
    <t>UNIVERSITY HOSPITALS OF LEICESTER NHS TRUST</t>
  </si>
  <si>
    <t>UNIVERSITY COLLEGE LONDON HOSPITALS NHS FOUNDATION TRUST</t>
  </si>
  <si>
    <t>COMMUNITY SERVICES E</t>
  </si>
  <si>
    <t>CAMBRIDGESHIRE &amp; PETERBOROUGH NHS FOUNDATION TRUST</t>
  </si>
  <si>
    <t>MENTAL HEALTH SERVICES A</t>
  </si>
  <si>
    <t>DELEGATED SECONDARY DENTAL</t>
  </si>
  <si>
    <t>ACUTE</t>
  </si>
  <si>
    <t>SHEFFIELD CHILDRENS NHS FOUNDATION TRUST</t>
  </si>
  <si>
    <t>WOODHALL SPA NEW SURGERY</t>
  </si>
  <si>
    <t>C&amp;M-GMS Global Sum</t>
  </si>
  <si>
    <t>C&amp;M-GMS Other Delivery</t>
  </si>
  <si>
    <t>C&amp;M-GMS PCN DES Participation</t>
  </si>
  <si>
    <t>C&amp;M-GMS Prem Notional Rent</t>
  </si>
  <si>
    <t>C&amp;M-GMS QOF Aspiration</t>
  </si>
  <si>
    <t>C&amp;M-GMS Prem Actual Rent</t>
  </si>
  <si>
    <t>C&amp;M-GMS Prem Water Rates</t>
  </si>
  <si>
    <t>JAMES STREET FAMILY PRACTICE</t>
  </si>
  <si>
    <t>C&amp;M-GMS GP Statutory Levy</t>
  </si>
  <si>
    <t>ME-GMS GP Pension EEs</t>
  </si>
  <si>
    <t>ME-GMS GP Pension ERs</t>
  </si>
  <si>
    <t>ME-GMS GP Prior Year EEs</t>
  </si>
  <si>
    <t>DR DODDRELL &amp; PARTNERS</t>
  </si>
  <si>
    <t>C&amp;M-GMS Voluntary Levy</t>
  </si>
  <si>
    <t>ME - GMS GP Prior Year ERs</t>
  </si>
  <si>
    <t>C&amp;M-GMS PCO Locum Sickness</t>
  </si>
  <si>
    <t>KIRTON MEDICAL CENTRE</t>
  </si>
  <si>
    <t>MILLVIEW MEDICAL CENTRE (HECKINGTON)</t>
  </si>
  <si>
    <t>DR SYKES &amp; PARTNERS</t>
  </si>
  <si>
    <t>LONG BENNINGTON MEDICAL CENTRE</t>
  </si>
  <si>
    <t>C&amp;M-GMS PCO Other</t>
  </si>
  <si>
    <t>C&amp;M-GMS PCO Doctors Ret Scheme</t>
  </si>
  <si>
    <t>DR RHYS-DAVIES &amp; PARTNERS</t>
  </si>
  <si>
    <t>CASKGATE STREET SURGERY</t>
  </si>
  <si>
    <t>BINBROOK SURGERY</t>
  </si>
  <si>
    <t>DR LATHAM &amp; PARTNERS</t>
  </si>
  <si>
    <t>SUTTERTON SURGERY</t>
  </si>
  <si>
    <t>TASBURGH LODGE SURGERY</t>
  </si>
  <si>
    <t>CLEVELAND SURGERY</t>
  </si>
  <si>
    <t>C&amp;M-GMS DES Violent Patients</t>
  </si>
  <si>
    <t>DR BURR &amp; PARTNERS</t>
  </si>
  <si>
    <t>DR WEBSTER &amp; PARTNERS</t>
  </si>
  <si>
    <t>C&amp;M-PCRP transition cover</t>
  </si>
  <si>
    <t>DR MM SULTAN</t>
  </si>
  <si>
    <t>DR RIGG &amp; PARTNERS</t>
  </si>
  <si>
    <t>WELBY PRACTICE (THE)</t>
  </si>
  <si>
    <t>TRENT VALLEY SURGERY</t>
  </si>
  <si>
    <t>LAKESIDE HEALTHCARE</t>
  </si>
  <si>
    <t>C&amp;M-NCD Adult Mental Health Practitioner</t>
  </si>
  <si>
    <t>EAST LINDSEY PCN</t>
  </si>
  <si>
    <t>C&amp;M-NCD Care Coordinator</t>
  </si>
  <si>
    <t>C&amp;M-NCD Care Home Premium</t>
  </si>
  <si>
    <t>C&amp;M-NCD Clinical Pharmacist</t>
  </si>
  <si>
    <t>C&amp;M-NCD Enhanced Access</t>
  </si>
  <si>
    <t>C&amp;M-NCD NCD Paramedic</t>
  </si>
  <si>
    <t>C&amp;M-NCD Nursing Associate</t>
  </si>
  <si>
    <t>C&amp;M-NCD Occupational Therapist</t>
  </si>
  <si>
    <t>C&amp;M-NCD Pharmacy Technician</t>
  </si>
  <si>
    <t>C&amp;M-NCD Physiotherapist</t>
  </si>
  <si>
    <t>C&amp;M-NCD Support Payment</t>
  </si>
  <si>
    <t>C&amp;M-PCN Capacity and Access Support</t>
  </si>
  <si>
    <t>C&amp;M-PCN Digital and Transformation Lead</t>
  </si>
  <si>
    <t>"C&amp;M-PCN Advanced Practice Nurse</t>
  </si>
  <si>
    <t>SOUTH LINCOLNSHIRE RURAL PCN</t>
  </si>
  <si>
    <t>C&amp;M-NCD Health and Wellbeing Coach</t>
  </si>
  <si>
    <t>C&amp;M-NCD Social Prescribing Link Worker</t>
  </si>
  <si>
    <t>C&amp;M-NCD Trainee Nursing Associate</t>
  </si>
  <si>
    <t>C&amp;M-PCN General Practice Assistant</t>
  </si>
  <si>
    <t>APEX PCN</t>
  </si>
  <si>
    <t>C&amp;M-NCD Clinical Pharmacist Advanced Practitioner</t>
  </si>
  <si>
    <t>MERIDIAN MEDICAL PCN</t>
  </si>
  <si>
    <t>LINCOLN HEALTH PARTNERSHIP PCN</t>
  </si>
  <si>
    <t>SPALDING &amp; MARKET DEEPING PCN</t>
  </si>
  <si>
    <t>4 COUNTIES PCN</t>
  </si>
  <si>
    <t>BOSTON PCN</t>
  </si>
  <si>
    <t>C&amp;M-PCN Advanced Practice Nurse</t>
  </si>
  <si>
    <t>TRENT CARE PCN</t>
  </si>
  <si>
    <t>FIRST COASTAL PCN</t>
  </si>
  <si>
    <t>C&amp;M-NCD Occupational Therapist Advanced Practitioner</t>
  </si>
  <si>
    <t>IMP PCN</t>
  </si>
  <si>
    <t>K2 HEALTHCARE SLEAFORD PCN</t>
  </si>
  <si>
    <t>C&amp;M-NCD Physiotherapist Advanced Practitioner</t>
  </si>
  <si>
    <t>GRANTHAM AND RURAL PCN</t>
  </si>
  <si>
    <t>SOUTH LINCOLN PCN</t>
  </si>
  <si>
    <t>Apprenticeship Levy Payable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</si>
  <si>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</si>
  <si>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</si>
  <si>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</si>
  <si>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</si>
  <si>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</si>
  <si>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</si>
  <si>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</si>
  <si>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DR BROOKES &amp; PARTNER</t>
  </si>
  <si>
    <t>MARKET RASEN SURGERY</t>
  </si>
  <si>
    <t>DR THORPE &amp; PARTNERS</t>
  </si>
  <si>
    <t>WELTON FAMILY HEALTH CENTRE</t>
  </si>
  <si>
    <t>C&amp;M-GMS NES Minor Injury Services</t>
  </si>
  <si>
    <t>CHC ADULT FULLY FUNDED</t>
  </si>
  <si>
    <t>COMPLEAT CARE (UK) LTD</t>
  </si>
  <si>
    <t>PJ CARE LTD</t>
  </si>
  <si>
    <t>Cont Care-Mental Health (&lt;65)</t>
  </si>
  <si>
    <t>CERA CARE LTD</t>
  </si>
  <si>
    <t>AUTISM CARE UK LTD</t>
  </si>
  <si>
    <t>AMG CONSULTANCY SERVICES LTD</t>
  </si>
  <si>
    <t>NEUROREHABILITATION</t>
  </si>
  <si>
    <t>HUNTERS MOOR 929 LTD</t>
  </si>
  <si>
    <t>ACUTE SERVICES G</t>
  </si>
  <si>
    <t>C&amp;M-APMS Voluntary Levy</t>
  </si>
  <si>
    <t>LINCOLNSHIRE LMC</t>
  </si>
  <si>
    <t>C&amp;M-PMS GP Statutory Levy</t>
  </si>
  <si>
    <t>C&amp;M-PMS Voluntary Levy</t>
  </si>
  <si>
    <t>C&amp;M-GMS Cost of Drugs -Dispensing</t>
  </si>
  <si>
    <t>CENTRAL DRUGS</t>
  </si>
  <si>
    <t>C&amp;M-GMS Prof Fees Dispensing</t>
  </si>
  <si>
    <t>C&amp;M-GMS PrscChrgsCll&amp;RmttdbyGPCntra</t>
  </si>
  <si>
    <t>Cont Care-Learning Disab(&lt;65)</t>
  </si>
  <si>
    <t>BARCLAY SPECIALIST CARE LTD</t>
  </si>
  <si>
    <t>ACUTE SERVICES C</t>
  </si>
  <si>
    <t>ACUTE SERVICES I</t>
  </si>
  <si>
    <t>REABLEMENT</t>
  </si>
  <si>
    <t>K2 HEALTHCARE LTD</t>
  </si>
  <si>
    <t>QJM NHS Lincolnshire ICB</t>
  </si>
  <si>
    <t>BOSTON WEST HOSPITAL</t>
  </si>
  <si>
    <t>ORTHOPAEDICS &amp; SPINE SPECIALIST HOSPITAL</t>
  </si>
  <si>
    <t>COMMUNITY SERVICES C</t>
  </si>
  <si>
    <t>CYGNET (DH) LTD</t>
  </si>
  <si>
    <t>Chrgs from SLA</t>
  </si>
  <si>
    <t>C&amp;M-NCD Physician Associate</t>
  </si>
  <si>
    <t>C&amp;M-GMS DES Minor Surgery</t>
  </si>
  <si>
    <t>ACTS TRUST</t>
  </si>
  <si>
    <t>Basic Sal-Rechgs to-from Other NHS</t>
  </si>
  <si>
    <t>DELEGATED PROPERTY COSTS</t>
  </si>
  <si>
    <t>NHS NOTTINGHAM AND NOTTINGHAMSHIRE ICB</t>
  </si>
  <si>
    <t>PRIMARY CARE FINANCE - (A)</t>
  </si>
  <si>
    <t>E'ers NHI-Rechgs to-from Other NHS</t>
  </si>
  <si>
    <t>E'ers Pen-Rechgs to-from Other NHS</t>
  </si>
  <si>
    <t>KNIGHTS CARE LTD</t>
  </si>
  <si>
    <t>Cont Care-Physical Disab (65+)</t>
  </si>
  <si>
    <t>C&amp;M-PMS Cost of Drugs -Dispensing</t>
  </si>
  <si>
    <t>SWINGBRIDGE SURGERY</t>
  </si>
  <si>
    <t>BRANCH SURGERY (CORBY)</t>
  </si>
  <si>
    <t>NHS 111</t>
  </si>
  <si>
    <t>DHU HEALTH CARE CIC</t>
  </si>
  <si>
    <t>WILLINGHAM-BY-STOW SURGERY</t>
  </si>
  <si>
    <t>GLEBE PARK SURGERY</t>
  </si>
  <si>
    <t>HEREWARD MEDICAL CENTRE</t>
  </si>
  <si>
    <t>HIBALDSTOW MEDICAL PRACTICE (C83033)</t>
  </si>
  <si>
    <t>HOLBEACH MEDICAL CENTRE</t>
  </si>
  <si>
    <t>HAWTHORN MEDICAL PRACTICE (C83045)</t>
  </si>
  <si>
    <t>MARISCO MEDICAL PRACTICE (C83064)</t>
  </si>
  <si>
    <t>MARKET CROSS SURGERY (C83649)</t>
  </si>
  <si>
    <t>MARSH MEDICAL PRACTICE (C83042)</t>
  </si>
  <si>
    <t>NAVENBY CLIFF VILLAGES SURGERY</t>
  </si>
  <si>
    <t>MERTON LODGE SURGERY</t>
  </si>
  <si>
    <t>LINDUM MEDICAL PRACTICE</t>
  </si>
  <si>
    <t>LIQUORPOND SURGERY (C83004)</t>
  </si>
  <si>
    <t>EAST LINDSEY MEDICAL GROUP (C83056)</t>
  </si>
  <si>
    <t>MINSTER MEDICAL PRACTICE</t>
  </si>
  <si>
    <t>LONG SUTTON MEDICAL CENTRE (C83063)</t>
  </si>
  <si>
    <t>NORTH THORESBY SURGERY</t>
  </si>
  <si>
    <t>CAYTHORPE &amp; ANCASTER MEDICAL PRACTICE (C83020)</t>
  </si>
  <si>
    <t>BEACON MEDICAL PRACTICE (C83019)</t>
  </si>
  <si>
    <t>ABBEY MEDICAL PRACTICE (C83051)</t>
  </si>
  <si>
    <t>BEECHFIELD MEDICAL CENTRE</t>
  </si>
  <si>
    <t>RUSKINGTON SURGERY</t>
  </si>
  <si>
    <t>PARKSIDE MEDICAL CENTRE (C83010)</t>
  </si>
  <si>
    <t>OLD LEAKE SURGERY</t>
  </si>
  <si>
    <t>RICHMOND MEDICAL CENTRE (C83025)</t>
  </si>
  <si>
    <t>C&amp;M-GMS Prem Healthcentre Rent</t>
  </si>
  <si>
    <t>THE BRANSTON &amp; HEIGHINGTON FAMILY PRACTICE</t>
  </si>
  <si>
    <t>BRANT ROAD &amp; SPRINGCLIFFE SURGERY</t>
  </si>
  <si>
    <t>BRAYFORD MEDICAL PRACTICE</t>
  </si>
  <si>
    <t>CAISTOR HEALTH CENTRE (C83613)</t>
  </si>
  <si>
    <t>COLSTERWORTH SURGERY</t>
  </si>
  <si>
    <t>BILLINGHAY MEDICAL PRACTICE (C83030)</t>
  </si>
  <si>
    <t>CHURCH WALK SURGERY (C83062)</t>
  </si>
  <si>
    <t>SWINESHEAD SURGERY</t>
  </si>
  <si>
    <t>THE BASSINGHAM SURGERY</t>
  </si>
  <si>
    <t>THE GLEBE PRACTICE</t>
  </si>
  <si>
    <t>ST JOHNS MEDICAL CENTRE (C83048)</t>
  </si>
  <si>
    <t>ST. PETERS HILL SURGERY</t>
  </si>
  <si>
    <t>THE HARROWBY LANE SURGERY</t>
  </si>
  <si>
    <t>THE HEATH SURGERY</t>
  </si>
  <si>
    <t>THE SPILSBY SURGERY</t>
  </si>
  <si>
    <t>WOODLAND MEDICAL PRACTICE (C83041)</t>
  </si>
  <si>
    <t>THE WRAGBY SURGERY</t>
  </si>
  <si>
    <t>WASHINGBOROUGH SURGERY</t>
  </si>
  <si>
    <t>THE NEW CONINGSBY SURGERY</t>
  </si>
  <si>
    <t>THE NEW SPRINGWELLS PRACTICE</t>
  </si>
  <si>
    <t>VINE STREET SURGERY</t>
  </si>
  <si>
    <t>HORNCASTLE MEDICAL GROUP</t>
  </si>
  <si>
    <t>FINANCE</t>
  </si>
  <si>
    <t>C&amp;M-PMS Prof fees Dispensing</t>
  </si>
  <si>
    <t>C&amp;M-APMS GP Statutory Levy</t>
  </si>
  <si>
    <t>GLENHOLME HEALTHCARE LTD</t>
  </si>
  <si>
    <t>BOURNE GALLETLY PRACTICE</t>
  </si>
  <si>
    <t>DMC HEALTHCARE LTD</t>
  </si>
  <si>
    <t>SPECSAVERS OPTICAL SUPERSTORES LTD</t>
  </si>
  <si>
    <t>CLINICAL PARTNERS LTD</t>
  </si>
  <si>
    <t>Hcare Srv Rec Fdtn Trust-Non Contract</t>
  </si>
  <si>
    <t>ONEHEALTH GROUP</t>
  </si>
  <si>
    <t>C&amp;M-APMS DES Minor Surgery</t>
  </si>
  <si>
    <t>C&amp;M-PMS DES Minor Surgery</t>
  </si>
  <si>
    <t>C&amp;M-PMS Prem Notional Rent</t>
  </si>
  <si>
    <t>C&amp;M-PMS Prem Water Rates</t>
  </si>
  <si>
    <t>CONNECT HEALTH LTD</t>
  </si>
  <si>
    <t>AGEMCO LTD</t>
  </si>
  <si>
    <t>CYGNET BEHAVIOURAL HEALTH LTD</t>
  </si>
  <si>
    <t>C&amp;M-GOS Supervisor of Trainee</t>
  </si>
  <si>
    <t>LINCOLNSHIRE COMMUNITY HEALTH SERVICES NHS TRUST</t>
  </si>
  <si>
    <t>NOTTINGHAM PRIORY</t>
  </si>
  <si>
    <t>BROWNE JACOBSON LLP</t>
  </si>
  <si>
    <t>Computer Hardware Purch</t>
  </si>
  <si>
    <t>C&amp;M-PCN NCD General Practitioner</t>
  </si>
  <si>
    <t>C&amp;M-PCN IIF Capacity &amp; Access Imp</t>
  </si>
  <si>
    <t>C&amp;M- PCN DES Enhanced Practice Nurse</t>
  </si>
  <si>
    <t>ME-GMS GP Pension Added Years EEs</t>
  </si>
  <si>
    <t>C&amp;M-GMS Prem Rates</t>
  </si>
  <si>
    <t>ABBEYVIEW SURGERY (C83617)</t>
  </si>
  <si>
    <t>C&amp;M-GMS Prem Clinical Waste</t>
  </si>
  <si>
    <t>C&amp;M-PCRP telephony - implement</t>
  </si>
  <si>
    <t>NETTLEHAM MEDICAL PRACTICE (C83031)</t>
  </si>
  <si>
    <t>C&amp;M-GMS Dispensing Quality Sch</t>
  </si>
  <si>
    <t>BOULTHAM PARK MEDICAL PRACTICE (C83014)</t>
  </si>
  <si>
    <t>HEART OF LINCOLN MEDICAL GROUP (C83001)</t>
  </si>
  <si>
    <t>ME-GMS GP Pension EEs Adjustments</t>
  </si>
  <si>
    <t>ME-GMS GP Pension ERs Adjustments</t>
  </si>
  <si>
    <t>BISHOP GROSSETESTE UNIVERSITY</t>
  </si>
  <si>
    <t>PICKWORTHS RESIDENTIAL LIVING LTD</t>
  </si>
  <si>
    <t>Cont Care- Children</t>
  </si>
  <si>
    <t>CHILDRENS CONTINUING CARE</t>
  </si>
  <si>
    <t>ANNICARE NORTH LTD</t>
  </si>
  <si>
    <t>GLENHOLME SENIOR LIVING LTD</t>
  </si>
  <si>
    <t>BARCHESTER HEALTHCARE LTD</t>
  </si>
  <si>
    <t>PRIME LIFE LTD</t>
  </si>
  <si>
    <t>NEW MEDICAL SYSTEMS LTD</t>
  </si>
  <si>
    <t>C&amp;M-Pharm-Remuneration Adjustments</t>
  </si>
  <si>
    <t>DELEGATED PHARMACY</t>
  </si>
  <si>
    <t>GABLES CARE HOME LTD</t>
  </si>
  <si>
    <t>CONTRACT MANAGEMENT</t>
  </si>
  <si>
    <t>External Consultancy Fees</t>
  </si>
  <si>
    <t>BEREAVEMENT SERVICE</t>
  </si>
  <si>
    <t>IM&amp;T</t>
  </si>
  <si>
    <t>C&amp;M-PCN Additional Capacity Payment</t>
  </si>
  <si>
    <t>Audit Fees: Statutory</t>
  </si>
  <si>
    <t>ERNST &amp; YOUNG LLP</t>
  </si>
  <si>
    <t>NOTTINGHAMSHIRE COUNTY COUNCIL</t>
  </si>
  <si>
    <t>ACUTE SERVICES J</t>
  </si>
  <si>
    <t>BIRCHWOOD MEDICAL PRACTICE</t>
  </si>
  <si>
    <t>0781</t>
  </si>
  <si>
    <t>QJMDECEMBER2024</t>
  </si>
  <si>
    <t>NHSLIN115</t>
  </si>
  <si>
    <t>108521</t>
  </si>
  <si>
    <t>KDS4490</t>
  </si>
  <si>
    <t>KDS4539</t>
  </si>
  <si>
    <t>KDS4584</t>
  </si>
  <si>
    <t>NHSLIN116</t>
  </si>
  <si>
    <t>7419001094</t>
  </si>
  <si>
    <t>100189413</t>
  </si>
  <si>
    <t>18000812</t>
  </si>
  <si>
    <t>KDS1124</t>
  </si>
  <si>
    <t>IAP0225014QJM</t>
  </si>
  <si>
    <t>NHSLIN117</t>
  </si>
  <si>
    <t>100187749</t>
  </si>
  <si>
    <t>FEBRUARY25BWH71ESC01</t>
  </si>
  <si>
    <t>FEBRUARY25FWQJMSC01</t>
  </si>
  <si>
    <t>U0010622</t>
  </si>
  <si>
    <t>7312633717</t>
  </si>
  <si>
    <t>INVP004315A</t>
  </si>
  <si>
    <t>L0001722</t>
  </si>
  <si>
    <t>BRW01431</t>
  </si>
  <si>
    <t>BRR01417</t>
  </si>
  <si>
    <t>3990003927</t>
  </si>
  <si>
    <t>3585</t>
  </si>
  <si>
    <t>100190697</t>
  </si>
  <si>
    <t>00077</t>
  </si>
  <si>
    <t>NHSLINCOMO110225</t>
  </si>
  <si>
    <t>PLUS23776</t>
  </si>
  <si>
    <t>QJM2288</t>
  </si>
  <si>
    <t>6046</t>
  </si>
  <si>
    <t>G04000245661</t>
  </si>
  <si>
    <t>G04000245664</t>
  </si>
  <si>
    <t>G04000245674</t>
  </si>
  <si>
    <t>G04000245677</t>
  </si>
  <si>
    <t>QJMNTGICFPF242511</t>
  </si>
  <si>
    <t>SI001436</t>
  </si>
  <si>
    <t>OSSH2024M011</t>
  </si>
  <si>
    <t>29798</t>
  </si>
  <si>
    <t>4000005667</t>
  </si>
  <si>
    <t>2004396301</t>
  </si>
  <si>
    <t>7312633808</t>
  </si>
  <si>
    <t>INV2294</t>
  </si>
  <si>
    <t>34004846A</t>
  </si>
  <si>
    <t>34001046A</t>
  </si>
  <si>
    <t>26001804</t>
  </si>
  <si>
    <t>HEX0390113</t>
  </si>
  <si>
    <t>HEX0390112</t>
  </si>
  <si>
    <t>26001768</t>
  </si>
  <si>
    <t>26001792</t>
  </si>
  <si>
    <t>26001801</t>
  </si>
  <si>
    <t>0135</t>
  </si>
  <si>
    <t>APL0389924</t>
  </si>
  <si>
    <t>U0010390</t>
  </si>
  <si>
    <t>U0010578</t>
  </si>
  <si>
    <t>4000005675</t>
  </si>
  <si>
    <t>O04000113762</t>
  </si>
  <si>
    <t>O04000114245</t>
  </si>
  <si>
    <t>O04000114255</t>
  </si>
  <si>
    <t>O04000114279</t>
  </si>
  <si>
    <t>O04000114283</t>
  </si>
  <si>
    <t>O04000114291</t>
  </si>
  <si>
    <t>O04000114303</t>
  </si>
  <si>
    <t>O04000114836</t>
  </si>
  <si>
    <t>O04000114886</t>
  </si>
  <si>
    <t>U0010621</t>
  </si>
  <si>
    <t>U0010625</t>
  </si>
  <si>
    <t>U0010624</t>
  </si>
  <si>
    <t>21419</t>
  </si>
  <si>
    <t>SIN002540</t>
  </si>
  <si>
    <t>21606</t>
  </si>
  <si>
    <t>21603</t>
  </si>
  <si>
    <t>108539</t>
  </si>
  <si>
    <t>QJMBP022501</t>
  </si>
  <si>
    <t>QJMBP022502</t>
  </si>
  <si>
    <t>QJMBP022502a</t>
  </si>
  <si>
    <t>QJMBP022503</t>
  </si>
  <si>
    <t>QJMBP022505</t>
  </si>
  <si>
    <t>QJMBP022506</t>
  </si>
  <si>
    <t>QJMBP022507</t>
  </si>
  <si>
    <t>QJMBP022503a</t>
  </si>
  <si>
    <t>QJMBP2324ERF</t>
  </si>
  <si>
    <t>QJMBP022508</t>
  </si>
  <si>
    <t>QJMBP022508a</t>
  </si>
  <si>
    <t>QJMBP022510</t>
  </si>
  <si>
    <t>QJMBP022511</t>
  </si>
  <si>
    <t>QJMBP022512</t>
  </si>
  <si>
    <t>QJMBP022512a</t>
  </si>
  <si>
    <t>QJMBP022513</t>
  </si>
  <si>
    <t>QJMBP022513a</t>
  </si>
  <si>
    <t>QJMBP022514</t>
  </si>
  <si>
    <t>QJMBP022514CV06</t>
  </si>
  <si>
    <t>QJMBP022514CV09</t>
  </si>
  <si>
    <t>QJMBP022514CV11</t>
  </si>
  <si>
    <t>QJMBP022515</t>
  </si>
  <si>
    <t>QJMBP022515a</t>
  </si>
  <si>
    <t>QJMBP022516</t>
  </si>
  <si>
    <t>QJMBP022517</t>
  </si>
  <si>
    <t>QJMBP022514CV26</t>
  </si>
  <si>
    <t>QJMBP022519</t>
  </si>
  <si>
    <t>QJMSCD022505</t>
  </si>
  <si>
    <t>QJMSCD022512</t>
  </si>
  <si>
    <t>120PA028979392510</t>
  </si>
  <si>
    <t>P0002370</t>
  </si>
  <si>
    <t>P0002371</t>
  </si>
  <si>
    <t>P0002462</t>
  </si>
  <si>
    <t>P0002463</t>
  </si>
  <si>
    <t>SIN002541</t>
  </si>
  <si>
    <t>KDS4686</t>
  </si>
  <si>
    <t>L0001747</t>
  </si>
  <si>
    <t>QJMSCD022527</t>
  </si>
  <si>
    <t>QJMDSC022501</t>
  </si>
  <si>
    <t>QJMDSC022503</t>
  </si>
  <si>
    <t>QJMDSC022504</t>
  </si>
  <si>
    <t>QJMDSC022505</t>
  </si>
  <si>
    <t>QJMDSC022506</t>
  </si>
  <si>
    <t>QJMDSC022508</t>
  </si>
  <si>
    <t>QJMDSC022509</t>
  </si>
  <si>
    <t>QJMDSC022510</t>
  </si>
  <si>
    <t>QJMDSC022512</t>
  </si>
  <si>
    <t>QJMDSC022513</t>
  </si>
  <si>
    <t>QJMDSC022514</t>
  </si>
  <si>
    <t>QJMDSC022516</t>
  </si>
  <si>
    <t>4000005560</t>
  </si>
  <si>
    <t>3160005512</t>
  </si>
  <si>
    <t>37556</t>
  </si>
  <si>
    <t>37557</t>
  </si>
  <si>
    <t>1082721</t>
  </si>
  <si>
    <t>7312633558</t>
  </si>
  <si>
    <t>12AB12</t>
  </si>
  <si>
    <t>06AC47</t>
  </si>
  <si>
    <t>7419001113</t>
  </si>
  <si>
    <t>POALIN112425</t>
  </si>
  <si>
    <t>ACTLIN82425</t>
  </si>
  <si>
    <t>P04000008579</t>
  </si>
  <si>
    <t>P04000008582</t>
  </si>
  <si>
    <t>P04000008592</t>
  </si>
  <si>
    <t>P04000008640</t>
  </si>
  <si>
    <t>P04000008653</t>
  </si>
  <si>
    <t>P04000008655</t>
  </si>
  <si>
    <t>P04000008693</t>
  </si>
  <si>
    <t>P04000008694</t>
  </si>
  <si>
    <t>P04000008697</t>
  </si>
  <si>
    <t>P04000008704</t>
  </si>
  <si>
    <t>P04000008724</t>
  </si>
  <si>
    <t>P04000008725</t>
  </si>
  <si>
    <t>P04000008755</t>
  </si>
  <si>
    <t>G04000245976</t>
  </si>
  <si>
    <t>G04000245992</t>
  </si>
  <si>
    <t>G04000246006</t>
  </si>
  <si>
    <t>G04000246022</t>
  </si>
  <si>
    <t>G04000246025</t>
  </si>
  <si>
    <t>G04000246092</t>
  </si>
  <si>
    <t>G04000246107</t>
  </si>
  <si>
    <t>G04000246116</t>
  </si>
  <si>
    <t>G04000246122</t>
  </si>
  <si>
    <t>G04000246135</t>
  </si>
  <si>
    <t>G04000246146</t>
  </si>
  <si>
    <t>G04000246158</t>
  </si>
  <si>
    <t>G04000246164</t>
  </si>
  <si>
    <t>G04000246167</t>
  </si>
  <si>
    <t>G04000246197</t>
  </si>
  <si>
    <t>G04000246203</t>
  </si>
  <si>
    <t>G04000246206</t>
  </si>
  <si>
    <t>G04000246275</t>
  </si>
  <si>
    <t>G04000246278</t>
  </si>
  <si>
    <t>G04000246280</t>
  </si>
  <si>
    <t>G04000246310</t>
  </si>
  <si>
    <t>G04000246312</t>
  </si>
  <si>
    <t>G04000246316</t>
  </si>
  <si>
    <t>G04000246322</t>
  </si>
  <si>
    <t>G04000246340</t>
  </si>
  <si>
    <t>G04000246353</t>
  </si>
  <si>
    <t>G04000246366</t>
  </si>
  <si>
    <t>G04000246372</t>
  </si>
  <si>
    <t>G04000246381</t>
  </si>
  <si>
    <t>G04000246391</t>
  </si>
  <si>
    <t>G04000246393</t>
  </si>
  <si>
    <t>G04000246445</t>
  </si>
  <si>
    <t>G04000246451</t>
  </si>
  <si>
    <t>G04000246456</t>
  </si>
  <si>
    <t>G04000246459</t>
  </si>
  <si>
    <t>G04000246462</t>
  </si>
  <si>
    <t>G04000246468</t>
  </si>
  <si>
    <t>G04000246474</t>
  </si>
  <si>
    <t>G04000246477</t>
  </si>
  <si>
    <t>G04000246486</t>
  </si>
  <si>
    <t>G04000246492</t>
  </si>
  <si>
    <t>G04000246510</t>
  </si>
  <si>
    <t>G04000246516</t>
  </si>
  <si>
    <t>G04000246529</t>
  </si>
  <si>
    <t>G04000246575</t>
  </si>
  <si>
    <t>G04000246590</t>
  </si>
  <si>
    <t>G04000246611</t>
  </si>
  <si>
    <t>G04000246623</t>
  </si>
  <si>
    <t>G04000246644</t>
  </si>
  <si>
    <t>G04000246655</t>
  </si>
  <si>
    <t>G04000246672</t>
  </si>
  <si>
    <t>G04000246678</t>
  </si>
  <si>
    <t>G04000246717</t>
  </si>
  <si>
    <t>G04000246778</t>
  </si>
  <si>
    <t>G04000246790</t>
  </si>
  <si>
    <t>G04000246793</t>
  </si>
  <si>
    <t>G04000246795</t>
  </si>
  <si>
    <t>G04000246798</t>
  </si>
  <si>
    <t>G04000246810</t>
  </si>
  <si>
    <t>G04000246834</t>
  </si>
  <si>
    <t>G04000246836</t>
  </si>
  <si>
    <t>G04000246932</t>
  </si>
  <si>
    <t>G04000246935</t>
  </si>
  <si>
    <t>G04000246953</t>
  </si>
  <si>
    <t>G04000246982</t>
  </si>
  <si>
    <t>G04000246984</t>
  </si>
  <si>
    <t>G04000246988</t>
  </si>
  <si>
    <t>G04000247000</t>
  </si>
  <si>
    <t>G04000247002</t>
  </si>
  <si>
    <t>G04000247030</t>
  </si>
  <si>
    <t>G04000247036</t>
  </si>
  <si>
    <t>G04000247045</t>
  </si>
  <si>
    <t>G04000247056</t>
  </si>
  <si>
    <t>G04000247078</t>
  </si>
  <si>
    <t>G04000247080</t>
  </si>
  <si>
    <t>G04000247087</t>
  </si>
  <si>
    <t>G04000247091</t>
  </si>
  <si>
    <t>G04000247097</t>
  </si>
  <si>
    <t>G04000247115</t>
  </si>
  <si>
    <t>G04000247130</t>
  </si>
  <si>
    <t>G04000247133</t>
  </si>
  <si>
    <t>QJMBP022518</t>
  </si>
  <si>
    <t>2004396830</t>
  </si>
  <si>
    <t>G04000246004</t>
  </si>
  <si>
    <t>G04000246351</t>
  </si>
  <si>
    <t>G04000246532</t>
  </si>
  <si>
    <t>G04000246787</t>
  </si>
  <si>
    <t>G04000246789</t>
  </si>
  <si>
    <t>G04000246855</t>
  </si>
  <si>
    <t>P04000008681</t>
  </si>
  <si>
    <t>100988-14-FEB-2025</t>
  </si>
  <si>
    <t>SI26499</t>
  </si>
  <si>
    <t>0225/482816</t>
  </si>
  <si>
    <t>0225/490391</t>
  </si>
  <si>
    <t>0225/490769</t>
  </si>
  <si>
    <t>0225/474927</t>
  </si>
  <si>
    <t>0225/483512</t>
  </si>
  <si>
    <t>0225/487473</t>
  </si>
  <si>
    <t>0225/481397</t>
  </si>
  <si>
    <t>0225/490383</t>
  </si>
  <si>
    <t>0225/490768</t>
  </si>
  <si>
    <t>0225/483555</t>
  </si>
  <si>
    <t>0225/483549</t>
  </si>
  <si>
    <t>0225/488174</t>
  </si>
  <si>
    <t>0225/490028</t>
  </si>
  <si>
    <t>0225/477020</t>
  </si>
  <si>
    <t>0225/490030</t>
  </si>
  <si>
    <t>0225/490367</t>
  </si>
  <si>
    <t>0225/480269</t>
  </si>
  <si>
    <t>0225/486292</t>
  </si>
  <si>
    <t>0225/487434</t>
  </si>
  <si>
    <t>0225/485367</t>
  </si>
  <si>
    <t>0225/483534</t>
  </si>
  <si>
    <t>NHSLIN118</t>
  </si>
  <si>
    <t>2425893001628JANUARYPARKSIDE</t>
  </si>
  <si>
    <t>BRW01438</t>
  </si>
  <si>
    <t>108540</t>
  </si>
  <si>
    <t>100992-19-FEB-2025</t>
  </si>
  <si>
    <t>00012935</t>
  </si>
  <si>
    <t>CN108541</t>
  </si>
  <si>
    <t>G04000250333</t>
  </si>
  <si>
    <t>G04000250336</t>
  </si>
  <si>
    <t>G04000250338</t>
  </si>
  <si>
    <t>G04000250340</t>
  </si>
  <si>
    <t>G04000250343</t>
  </si>
  <si>
    <t>G04000250345</t>
  </si>
  <si>
    <t>G04000250347</t>
  </si>
  <si>
    <t>G04000250349</t>
  </si>
  <si>
    <t>G04000250352</t>
  </si>
  <si>
    <t>G04000250354</t>
  </si>
  <si>
    <t>G04000250356</t>
  </si>
  <si>
    <t>G04000250358</t>
  </si>
  <si>
    <t>G04000250360</t>
  </si>
  <si>
    <t>G04000250362</t>
  </si>
  <si>
    <t>G04000250366</t>
  </si>
  <si>
    <t>G04000250368</t>
  </si>
  <si>
    <t>G04000250371</t>
  </si>
  <si>
    <t>G04000250373</t>
  </si>
  <si>
    <t>G04000250375</t>
  </si>
  <si>
    <t>G04000250378</t>
  </si>
  <si>
    <t>G04000250380</t>
  </si>
  <si>
    <t>G04000250382</t>
  </si>
  <si>
    <t>G04000250390</t>
  </si>
  <si>
    <t>G04000250392</t>
  </si>
  <si>
    <t>G04000250394</t>
  </si>
  <si>
    <t>G04000250397</t>
  </si>
  <si>
    <t>G04000250399</t>
  </si>
  <si>
    <t>G04000250406</t>
  </si>
  <si>
    <t>G04000250408</t>
  </si>
  <si>
    <t>G04000250411</t>
  </si>
  <si>
    <t>G04000250415</t>
  </si>
  <si>
    <t>G04000250417</t>
  </si>
  <si>
    <t>G04000250419</t>
  </si>
  <si>
    <t>G04000250421</t>
  </si>
  <si>
    <t>G04000250423</t>
  </si>
  <si>
    <t>G04000250428</t>
  </si>
  <si>
    <t>G04000250430</t>
  </si>
  <si>
    <t>G04000250432</t>
  </si>
  <si>
    <t>G04000250434</t>
  </si>
  <si>
    <t>G04000250437</t>
  </si>
  <si>
    <t>G04000250439</t>
  </si>
  <si>
    <t>G04000250441</t>
  </si>
  <si>
    <t>G04000250443</t>
  </si>
  <si>
    <t>G04000250444</t>
  </si>
  <si>
    <t>G04000250445</t>
  </si>
  <si>
    <t>G04000250448</t>
  </si>
  <si>
    <t>G04000250451</t>
  </si>
  <si>
    <t>G04000250454</t>
  </si>
  <si>
    <t>G04000250456</t>
  </si>
  <si>
    <t>G04000250458</t>
  </si>
  <si>
    <t>G04000250460</t>
  </si>
  <si>
    <t>G04000250462</t>
  </si>
  <si>
    <t>G04000250464</t>
  </si>
  <si>
    <t>SINV57017</t>
  </si>
  <si>
    <t>7419001121</t>
  </si>
  <si>
    <t>7419001125</t>
  </si>
  <si>
    <t>1100</t>
  </si>
  <si>
    <t>22062024CM</t>
  </si>
  <si>
    <t>7312633605</t>
  </si>
  <si>
    <t>7312701827</t>
  </si>
  <si>
    <t>U0010607</t>
  </si>
  <si>
    <t>7312633807</t>
  </si>
  <si>
    <t>GPPACMAR25</t>
  </si>
  <si>
    <t>QJMBP022518A</t>
  </si>
  <si>
    <t>18000842</t>
  </si>
  <si>
    <t>18000856</t>
  </si>
  <si>
    <t>00011867</t>
  </si>
  <si>
    <t>OSSH2024M011B</t>
  </si>
  <si>
    <t>REC1224014QJM</t>
  </si>
  <si>
    <t>REC1224065QJM</t>
  </si>
  <si>
    <t>OSSH2024M012A</t>
  </si>
  <si>
    <t>CPHLINCSCCGJAN25</t>
  </si>
  <si>
    <t>GB01G000637407</t>
  </si>
  <si>
    <t>MS250175</t>
  </si>
  <si>
    <t>101</t>
  </si>
  <si>
    <t>93116995</t>
  </si>
  <si>
    <t>26001810</t>
  </si>
  <si>
    <t>4000005666</t>
  </si>
  <si>
    <t>QJMJANUARY2025</t>
  </si>
  <si>
    <t>IAP0325014QJM</t>
  </si>
  <si>
    <t>IAP0325065QJM</t>
  </si>
  <si>
    <t>3588</t>
  </si>
  <si>
    <t>4000005686</t>
  </si>
  <si>
    <t>4000005692</t>
  </si>
  <si>
    <t>QJMBP2425WHHAPEX</t>
  </si>
  <si>
    <t>QJMBP2425WHHEL</t>
  </si>
  <si>
    <t>QJMBP2425WHHFC</t>
  </si>
  <si>
    <t>Expenditure Over £25,000 Threshold for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</si>
</sst>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88864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0" fontId="0" fillId="0" borderId="0" xfId="0" applyNumberFormat="1"/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88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37070</xdr:colOff>
      <xdr:row>8</xdr:row>
      <xdr:rowOff>12445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D0AD6A-7594-B8B5-6E97-FF3312987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70745" cy="1460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11"/>
  <sheetViews>
    <sheetView showGridLines="0" tabSelected="1" workbookViewId="0">
      <selection activeCell="C6" sqref="C6"/>
    </sheetView>
  </sheetViews>
  <sheetFormatPr defaultRowHeight="14.5" x14ac:dyDescent="0.35"/>
  <cols>
    <col min="1" max="1" width="39.08984375" customWidth="1"/>
    <col min="2" max="2" width="9.36328125" customWidth="1"/>
    <col min="3" max="3" width="10.453125" bestFit="1" customWidth="1"/>
    <col min="4" max="4" width="22.7265625" customWidth="1"/>
    <col min="5" max="5" width="19.26953125" customWidth="1"/>
    <col min="6" max="6" width="15.08984375" customWidth="1"/>
    <col min="7" max="7" width="10.26953125" customWidth="1"/>
    <col min="8" max="8" width="21.36328125" customWidth="1"/>
  </cols>
  <sheetData>
    <row r="1" spans="1:9" x14ac:dyDescent="0.35">
      <c r="A1" s="1"/>
    </row>
    <row r="2" spans="1:9" x14ac:dyDescent="0.35">
      <c r="A2" s="2"/>
      <c r="B2" t="s">
        <v>236</v>
      </c>
    </row>
    <row r="3" spans="1:9" x14ac:dyDescent="0.35">
      <c r="A3" s="2"/>
    </row>
    <row r="4" spans="1:9" x14ac:dyDescent="0.35">
      <c r="A4" s="2"/>
      <c r="B4" s="5" t="s">
        <v>718</v>
      </c>
    </row>
    <row r="5" spans="1:9" x14ac:dyDescent="0.35">
      <c r="A5" s="2"/>
    </row>
    <row r="6" spans="1:9" x14ac:dyDescent="0.35">
      <c r="A6" s="2"/>
    </row>
    <row r="7" spans="1:9" x14ac:dyDescent="0.35">
      <c r="A7" s="2"/>
    </row>
    <row r="8" spans="1:9" x14ac:dyDescent="0.35">
      <c r="H8" s="3">
        <f>SUBTOTAL(9,H10:H1111)</f>
        <v>125610949.85999987</v>
      </c>
    </row>
    <row r="9" spans="1:9" ht="20" customHeight="1" x14ac:dyDescent="0.3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</row>
    <row r="10" spans="1:9" ht="20" customHeight="1" x14ac:dyDescent="0.35">
      <c r="A10" t="s">
        <v>9</v>
      </c>
      <c r="B10" t="s">
        <v>10</v>
      </c>
      <c r="C10" s="6">
        <v>45716</v>
      </c>
      <c r="D10" t="s">
        <v>11</v>
      </c>
      <c r="E10" t="s">
        <v>31</v>
      </c>
      <c r="F10" t="s">
        <v>244</v>
      </c>
      <c r="G10">
        <v>52666933</v>
      </c>
      <c r="H10">
        <v>5640</v>
      </c>
      <c r="I10" t="s">
        <v>364</v>
      </c>
    </row>
    <row r="11" spans="1:9" x14ac:dyDescent="0.35">
      <c r="A11" t="s">
        <v>9</v>
      </c>
      <c r="B11" t="s">
        <v>10</v>
      </c>
      <c r="C11" s="6">
        <v>45716</v>
      </c>
      <c r="D11" t="s">
        <v>11</v>
      </c>
      <c r="E11" t="s">
        <v>31</v>
      </c>
      <c r="F11" t="s">
        <v>244</v>
      </c>
      <c r="G11">
        <v>52666933</v>
      </c>
      <c r="H11">
        <v>52473.5</v>
      </c>
      <c r="I11" t="s">
        <v>364</v>
      </c>
    </row>
    <row r="12" spans="1:9" x14ac:dyDescent="0.35">
      <c r="A12" t="s">
        <v>9</v>
      </c>
      <c r="B12" t="s">
        <v>10</v>
      </c>
      <c r="C12" s="6">
        <v>45716</v>
      </c>
      <c r="D12" t="s">
        <v>33</v>
      </c>
      <c r="E12" t="s">
        <v>34</v>
      </c>
      <c r="F12" t="s">
        <v>310</v>
      </c>
      <c r="G12">
        <v>52680376</v>
      </c>
      <c r="H12">
        <v>31718.57</v>
      </c>
      <c r="I12" t="s">
        <v>365</v>
      </c>
    </row>
    <row r="13" spans="1:9" x14ac:dyDescent="0.35">
      <c r="A13" t="s">
        <v>9</v>
      </c>
      <c r="B13" t="s">
        <v>10</v>
      </c>
      <c r="C13" s="6">
        <v>45716</v>
      </c>
      <c r="D13" t="s">
        <v>15</v>
      </c>
      <c r="E13" t="s">
        <v>16</v>
      </c>
      <c r="F13" t="s">
        <v>19</v>
      </c>
      <c r="G13">
        <v>52680380</v>
      </c>
      <c r="H13">
        <v>61979.87</v>
      </c>
      <c r="I13" t="s">
        <v>366</v>
      </c>
    </row>
    <row r="14" spans="1:9" x14ac:dyDescent="0.35">
      <c r="A14" t="s">
        <v>9</v>
      </c>
      <c r="B14" t="s">
        <v>10</v>
      </c>
      <c r="C14" s="6">
        <v>45716</v>
      </c>
      <c r="D14" t="s">
        <v>11</v>
      </c>
      <c r="E14" t="s">
        <v>16</v>
      </c>
      <c r="F14" t="s">
        <v>311</v>
      </c>
      <c r="G14">
        <v>52785368</v>
      </c>
      <c r="H14">
        <v>38690.400000000001</v>
      </c>
      <c r="I14" t="s">
        <v>367</v>
      </c>
    </row>
    <row r="15" spans="1:9" x14ac:dyDescent="0.35">
      <c r="A15" t="s">
        <v>9</v>
      </c>
      <c r="B15" t="s">
        <v>10</v>
      </c>
      <c r="C15" s="6">
        <v>45716</v>
      </c>
      <c r="D15" t="s">
        <v>11</v>
      </c>
      <c r="E15" t="s">
        <v>12</v>
      </c>
      <c r="F15" t="s">
        <v>13</v>
      </c>
      <c r="G15">
        <v>52820296</v>
      </c>
      <c r="H15">
        <v>39472.6</v>
      </c>
      <c r="I15" t="s">
        <v>368</v>
      </c>
    </row>
    <row r="16" spans="1:9" x14ac:dyDescent="0.35">
      <c r="A16" t="s">
        <v>9</v>
      </c>
      <c r="B16" t="s">
        <v>10</v>
      </c>
      <c r="C16" s="6">
        <v>45716</v>
      </c>
      <c r="D16" t="s">
        <v>11</v>
      </c>
      <c r="E16" t="s">
        <v>12</v>
      </c>
      <c r="F16" t="s">
        <v>13</v>
      </c>
      <c r="G16">
        <v>52820298</v>
      </c>
      <c r="H16">
        <v>60941.64</v>
      </c>
      <c r="I16" t="s">
        <v>369</v>
      </c>
    </row>
    <row r="17" spans="1:9" x14ac:dyDescent="0.35">
      <c r="A17" t="s">
        <v>9</v>
      </c>
      <c r="B17" t="s">
        <v>10</v>
      </c>
      <c r="C17" s="6">
        <v>45716</v>
      </c>
      <c r="D17" t="s">
        <v>11</v>
      </c>
      <c r="E17" t="s">
        <v>12</v>
      </c>
      <c r="F17" t="s">
        <v>13</v>
      </c>
      <c r="G17">
        <v>52820299</v>
      </c>
      <c r="H17">
        <v>62382.559999999998</v>
      </c>
      <c r="I17" t="s">
        <v>370</v>
      </c>
    </row>
    <row r="18" spans="1:9" x14ac:dyDescent="0.35">
      <c r="A18" t="s">
        <v>9</v>
      </c>
      <c r="B18" t="s">
        <v>10</v>
      </c>
      <c r="C18" s="6">
        <v>45716</v>
      </c>
      <c r="D18" t="s">
        <v>15</v>
      </c>
      <c r="E18" t="s">
        <v>16</v>
      </c>
      <c r="F18" t="s">
        <v>19</v>
      </c>
      <c r="G18">
        <v>52850234</v>
      </c>
      <c r="H18">
        <v>120209.98</v>
      </c>
      <c r="I18" t="s">
        <v>371</v>
      </c>
    </row>
    <row r="19" spans="1:9" x14ac:dyDescent="0.35">
      <c r="A19" t="s">
        <v>9</v>
      </c>
      <c r="B19" t="s">
        <v>10</v>
      </c>
      <c r="C19" s="6">
        <v>45716</v>
      </c>
      <c r="D19" t="s">
        <v>245</v>
      </c>
      <c r="E19" t="s">
        <v>246</v>
      </c>
      <c r="F19" t="s">
        <v>247</v>
      </c>
      <c r="G19">
        <v>52944111</v>
      </c>
      <c r="H19">
        <v>16826</v>
      </c>
      <c r="I19" t="s">
        <v>372</v>
      </c>
    </row>
    <row r="20" spans="1:9" x14ac:dyDescent="0.35">
      <c r="A20" t="s">
        <v>9</v>
      </c>
      <c r="B20" t="s">
        <v>10</v>
      </c>
      <c r="C20" s="6">
        <v>45716</v>
      </c>
      <c r="D20" t="s">
        <v>245</v>
      </c>
      <c r="E20" t="s">
        <v>248</v>
      </c>
      <c r="F20" t="s">
        <v>247</v>
      </c>
      <c r="G20">
        <v>52944111</v>
      </c>
      <c r="H20">
        <v>23608</v>
      </c>
      <c r="I20" t="s">
        <v>372</v>
      </c>
    </row>
    <row r="21" spans="1:9" x14ac:dyDescent="0.35">
      <c r="A21" t="s">
        <v>9</v>
      </c>
      <c r="B21" t="s">
        <v>10</v>
      </c>
      <c r="C21" s="6">
        <v>45716</v>
      </c>
      <c r="D21" t="s">
        <v>249</v>
      </c>
      <c r="E21" t="s">
        <v>248</v>
      </c>
      <c r="F21" t="s">
        <v>247</v>
      </c>
      <c r="G21">
        <v>52944111</v>
      </c>
      <c r="H21">
        <v>2557</v>
      </c>
      <c r="I21" t="s">
        <v>372</v>
      </c>
    </row>
    <row r="22" spans="1:9" x14ac:dyDescent="0.35">
      <c r="A22" t="s">
        <v>9</v>
      </c>
      <c r="B22" t="s">
        <v>10</v>
      </c>
      <c r="C22" s="6">
        <v>45716</v>
      </c>
      <c r="D22" t="s">
        <v>250</v>
      </c>
      <c r="E22" t="s">
        <v>248</v>
      </c>
      <c r="F22" t="s">
        <v>247</v>
      </c>
      <c r="G22">
        <v>52944111</v>
      </c>
      <c r="H22">
        <v>3395</v>
      </c>
      <c r="I22" t="s">
        <v>372</v>
      </c>
    </row>
    <row r="23" spans="1:9" x14ac:dyDescent="0.35">
      <c r="A23" t="s">
        <v>9</v>
      </c>
      <c r="B23" t="s">
        <v>10</v>
      </c>
      <c r="C23" s="6">
        <v>45716</v>
      </c>
      <c r="D23" t="s">
        <v>28</v>
      </c>
      <c r="E23" t="s">
        <v>246</v>
      </c>
      <c r="F23" t="s">
        <v>247</v>
      </c>
      <c r="G23">
        <v>52944111</v>
      </c>
      <c r="H23">
        <v>1925</v>
      </c>
      <c r="I23" t="s">
        <v>372</v>
      </c>
    </row>
    <row r="24" spans="1:9" x14ac:dyDescent="0.35">
      <c r="A24" t="s">
        <v>9</v>
      </c>
      <c r="B24" t="s">
        <v>10</v>
      </c>
      <c r="C24" s="6">
        <v>45716</v>
      </c>
      <c r="D24" t="s">
        <v>28</v>
      </c>
      <c r="E24" t="s">
        <v>248</v>
      </c>
      <c r="F24" t="s">
        <v>247</v>
      </c>
      <c r="G24">
        <v>52944111</v>
      </c>
      <c r="H24">
        <v>1569</v>
      </c>
      <c r="I24" t="s">
        <v>372</v>
      </c>
    </row>
    <row r="25" spans="1:9" x14ac:dyDescent="0.35">
      <c r="A25" t="s">
        <v>9</v>
      </c>
      <c r="B25" t="s">
        <v>10</v>
      </c>
      <c r="C25" s="6">
        <v>45716</v>
      </c>
      <c r="D25" t="s">
        <v>112</v>
      </c>
      <c r="E25" t="s">
        <v>246</v>
      </c>
      <c r="F25" t="s">
        <v>247</v>
      </c>
      <c r="G25">
        <v>52944111</v>
      </c>
      <c r="H25">
        <v>1496</v>
      </c>
      <c r="I25" t="s">
        <v>372</v>
      </c>
    </row>
    <row r="26" spans="1:9" x14ac:dyDescent="0.35">
      <c r="A26" t="s">
        <v>9</v>
      </c>
      <c r="B26" t="s">
        <v>10</v>
      </c>
      <c r="C26" s="6">
        <v>45716</v>
      </c>
      <c r="D26" t="s">
        <v>112</v>
      </c>
      <c r="E26" t="s">
        <v>246</v>
      </c>
      <c r="F26" t="s">
        <v>247</v>
      </c>
      <c r="G26">
        <v>52944111</v>
      </c>
      <c r="H26">
        <v>2255</v>
      </c>
      <c r="I26" t="s">
        <v>372</v>
      </c>
    </row>
    <row r="27" spans="1:9" x14ac:dyDescent="0.35">
      <c r="A27" t="s">
        <v>9</v>
      </c>
      <c r="B27" t="s">
        <v>10</v>
      </c>
      <c r="C27" s="6">
        <v>45716</v>
      </c>
      <c r="D27" t="s">
        <v>11</v>
      </c>
      <c r="E27" t="s">
        <v>239</v>
      </c>
      <c r="F27" t="s">
        <v>17</v>
      </c>
      <c r="G27">
        <v>52967559</v>
      </c>
      <c r="H27">
        <v>277729.13</v>
      </c>
      <c r="I27" t="s">
        <v>373</v>
      </c>
    </row>
    <row r="28" spans="1:9" x14ac:dyDescent="0.35">
      <c r="A28" t="s">
        <v>9</v>
      </c>
      <c r="B28" t="s">
        <v>10</v>
      </c>
      <c r="C28" s="6">
        <v>45716</v>
      </c>
      <c r="D28" t="s">
        <v>11</v>
      </c>
      <c r="E28" t="s">
        <v>239</v>
      </c>
      <c r="F28" t="s">
        <v>17</v>
      </c>
      <c r="G28">
        <v>52967559</v>
      </c>
      <c r="H28">
        <v>30133.99</v>
      </c>
      <c r="I28" t="s">
        <v>373</v>
      </c>
    </row>
    <row r="29" spans="1:9" x14ac:dyDescent="0.35">
      <c r="A29" t="s">
        <v>9</v>
      </c>
      <c r="B29" t="s">
        <v>10</v>
      </c>
      <c r="C29" s="6">
        <v>45716</v>
      </c>
      <c r="D29" t="s">
        <v>36</v>
      </c>
      <c r="E29" t="s">
        <v>37</v>
      </c>
      <c r="F29" t="s">
        <v>312</v>
      </c>
      <c r="G29">
        <v>52967572</v>
      </c>
      <c r="H29">
        <v>323984.39</v>
      </c>
      <c r="I29" t="s">
        <v>374</v>
      </c>
    </row>
    <row r="30" spans="1:9" x14ac:dyDescent="0.35">
      <c r="A30" t="s">
        <v>9</v>
      </c>
      <c r="B30" t="s">
        <v>10</v>
      </c>
      <c r="C30" s="6">
        <v>45716</v>
      </c>
      <c r="D30" t="s">
        <v>36</v>
      </c>
      <c r="E30" t="s">
        <v>37</v>
      </c>
      <c r="F30" t="s">
        <v>312</v>
      </c>
      <c r="G30">
        <v>52967572</v>
      </c>
      <c r="H30">
        <v>20523.259999999998</v>
      </c>
      <c r="I30" t="s">
        <v>374</v>
      </c>
    </row>
    <row r="31" spans="1:9" x14ac:dyDescent="0.35">
      <c r="A31" t="s">
        <v>9</v>
      </c>
      <c r="B31" t="s">
        <v>10</v>
      </c>
      <c r="C31" s="6">
        <v>45716</v>
      </c>
      <c r="D31" t="s">
        <v>11</v>
      </c>
      <c r="E31" t="s">
        <v>12</v>
      </c>
      <c r="F31" t="s">
        <v>13</v>
      </c>
      <c r="G31">
        <v>53000518</v>
      </c>
      <c r="H31">
        <v>17640.77</v>
      </c>
      <c r="I31" t="s">
        <v>375</v>
      </c>
    </row>
    <row r="32" spans="1:9" x14ac:dyDescent="0.35">
      <c r="A32" t="s">
        <v>9</v>
      </c>
      <c r="B32" t="s">
        <v>10</v>
      </c>
      <c r="C32" s="6">
        <v>45716</v>
      </c>
      <c r="D32" t="s">
        <v>11</v>
      </c>
      <c r="E32" t="s">
        <v>12</v>
      </c>
      <c r="F32" t="s">
        <v>13</v>
      </c>
      <c r="G32">
        <v>53000518</v>
      </c>
      <c r="H32">
        <v>132359.23000000001</v>
      </c>
      <c r="I32" t="s">
        <v>375</v>
      </c>
    </row>
    <row r="33" spans="1:9" x14ac:dyDescent="0.35">
      <c r="A33" t="s">
        <v>9</v>
      </c>
      <c r="B33" t="s">
        <v>10</v>
      </c>
      <c r="C33" s="6">
        <v>45716</v>
      </c>
      <c r="D33" t="s">
        <v>15</v>
      </c>
      <c r="E33" t="s">
        <v>16</v>
      </c>
      <c r="F33" t="s">
        <v>18</v>
      </c>
      <c r="G33">
        <v>53013224</v>
      </c>
      <c r="H33">
        <v>83759</v>
      </c>
      <c r="I33" t="s">
        <v>376</v>
      </c>
    </row>
    <row r="34" spans="1:9" x14ac:dyDescent="0.35">
      <c r="A34" t="s">
        <v>9</v>
      </c>
      <c r="B34" t="s">
        <v>10</v>
      </c>
      <c r="C34" s="6">
        <v>45716</v>
      </c>
      <c r="D34" t="s">
        <v>15</v>
      </c>
      <c r="E34" t="s">
        <v>16</v>
      </c>
      <c r="F34" t="s">
        <v>19</v>
      </c>
      <c r="G34">
        <v>53013227</v>
      </c>
      <c r="H34">
        <v>257931.02</v>
      </c>
      <c r="I34" t="s">
        <v>377</v>
      </c>
    </row>
    <row r="35" spans="1:9" x14ac:dyDescent="0.35">
      <c r="A35" t="s">
        <v>9</v>
      </c>
      <c r="B35" t="s">
        <v>10</v>
      </c>
      <c r="C35" s="6">
        <v>45716</v>
      </c>
      <c r="D35" t="s">
        <v>11</v>
      </c>
      <c r="E35" t="s">
        <v>239</v>
      </c>
      <c r="F35" t="s">
        <v>17</v>
      </c>
      <c r="G35">
        <v>53022201</v>
      </c>
      <c r="H35">
        <v>26766.14</v>
      </c>
      <c r="I35" t="s">
        <v>378</v>
      </c>
    </row>
    <row r="36" spans="1:9" x14ac:dyDescent="0.35">
      <c r="A36" t="s">
        <v>9</v>
      </c>
      <c r="B36" t="s">
        <v>10</v>
      </c>
      <c r="C36" s="6">
        <v>45716</v>
      </c>
      <c r="D36" t="s">
        <v>15</v>
      </c>
      <c r="E36" t="s">
        <v>16</v>
      </c>
      <c r="F36" t="s">
        <v>237</v>
      </c>
      <c r="G36">
        <v>53037911</v>
      </c>
      <c r="H36">
        <v>464291.58</v>
      </c>
      <c r="I36" t="s">
        <v>379</v>
      </c>
    </row>
    <row r="37" spans="1:9" x14ac:dyDescent="0.35">
      <c r="A37" t="s">
        <v>9</v>
      </c>
      <c r="B37" t="s">
        <v>10</v>
      </c>
      <c r="C37" s="6">
        <v>45716</v>
      </c>
      <c r="D37" t="s">
        <v>15</v>
      </c>
      <c r="E37" t="s">
        <v>16</v>
      </c>
      <c r="F37" t="s">
        <v>20</v>
      </c>
      <c r="G37">
        <v>53037914</v>
      </c>
      <c r="H37">
        <v>776144.25</v>
      </c>
      <c r="I37" t="s">
        <v>380</v>
      </c>
    </row>
    <row r="38" spans="1:9" x14ac:dyDescent="0.35">
      <c r="A38" t="s">
        <v>9</v>
      </c>
      <c r="B38" t="s">
        <v>10</v>
      </c>
      <c r="C38" s="6">
        <v>45716</v>
      </c>
      <c r="D38" t="s">
        <v>103</v>
      </c>
      <c r="E38" t="s">
        <v>40</v>
      </c>
      <c r="F38" t="s">
        <v>104</v>
      </c>
      <c r="G38">
        <v>53037916</v>
      </c>
      <c r="H38">
        <v>90828</v>
      </c>
      <c r="I38" t="s">
        <v>381</v>
      </c>
    </row>
    <row r="39" spans="1:9" x14ac:dyDescent="0.35">
      <c r="A39" t="s">
        <v>9</v>
      </c>
      <c r="B39" t="s">
        <v>10</v>
      </c>
      <c r="C39" s="6">
        <v>45716</v>
      </c>
      <c r="D39" t="s">
        <v>39</v>
      </c>
      <c r="E39" t="s">
        <v>40</v>
      </c>
      <c r="F39" t="s">
        <v>41</v>
      </c>
      <c r="G39">
        <v>53050407</v>
      </c>
      <c r="H39">
        <v>185240.33</v>
      </c>
      <c r="I39" t="s">
        <v>382</v>
      </c>
    </row>
    <row r="40" spans="1:9" x14ac:dyDescent="0.35">
      <c r="A40" t="s">
        <v>9</v>
      </c>
      <c r="B40" t="s">
        <v>10</v>
      </c>
      <c r="C40" s="6">
        <v>45716</v>
      </c>
      <c r="D40" t="s">
        <v>11</v>
      </c>
      <c r="E40" t="s">
        <v>81</v>
      </c>
      <c r="F40" t="s">
        <v>313</v>
      </c>
      <c r="G40">
        <v>53050830</v>
      </c>
      <c r="H40">
        <v>34335</v>
      </c>
      <c r="I40" t="s">
        <v>383</v>
      </c>
    </row>
    <row r="41" spans="1:9" x14ac:dyDescent="0.35">
      <c r="A41" t="s">
        <v>9</v>
      </c>
      <c r="B41" t="s">
        <v>10</v>
      </c>
      <c r="C41" s="6">
        <v>45716</v>
      </c>
      <c r="D41" t="s">
        <v>314</v>
      </c>
      <c r="E41" t="s">
        <v>31</v>
      </c>
      <c r="F41" t="s">
        <v>95</v>
      </c>
      <c r="G41">
        <v>53050885</v>
      </c>
      <c r="H41">
        <v>38368.629999999997</v>
      </c>
      <c r="I41" t="s">
        <v>384</v>
      </c>
    </row>
    <row r="42" spans="1:9" x14ac:dyDescent="0.35">
      <c r="A42" t="s">
        <v>9</v>
      </c>
      <c r="B42" t="s">
        <v>10</v>
      </c>
      <c r="C42" s="6">
        <v>45716</v>
      </c>
      <c r="D42" t="s">
        <v>11</v>
      </c>
      <c r="E42" t="s">
        <v>81</v>
      </c>
      <c r="F42" t="s">
        <v>25</v>
      </c>
      <c r="G42">
        <v>53051203</v>
      </c>
      <c r="H42">
        <v>26445.17</v>
      </c>
      <c r="I42" t="s">
        <v>385</v>
      </c>
    </row>
    <row r="43" spans="1:9" x14ac:dyDescent="0.35">
      <c r="A43" t="s">
        <v>9</v>
      </c>
      <c r="B43" t="s">
        <v>10</v>
      </c>
      <c r="C43" s="6">
        <v>45716</v>
      </c>
      <c r="D43" t="s">
        <v>11</v>
      </c>
      <c r="E43" t="s">
        <v>81</v>
      </c>
      <c r="F43" t="s">
        <v>25</v>
      </c>
      <c r="G43">
        <v>53051220</v>
      </c>
      <c r="H43">
        <v>28417.08</v>
      </c>
      <c r="I43" t="s">
        <v>386</v>
      </c>
    </row>
    <row r="44" spans="1:9" x14ac:dyDescent="0.35">
      <c r="A44" t="s">
        <v>9</v>
      </c>
      <c r="B44" t="s">
        <v>10</v>
      </c>
      <c r="C44" s="6">
        <v>45716</v>
      </c>
      <c r="D44" t="s">
        <v>42</v>
      </c>
      <c r="E44" t="s">
        <v>43</v>
      </c>
      <c r="F44" t="s">
        <v>44</v>
      </c>
      <c r="G44">
        <v>53051514</v>
      </c>
      <c r="H44">
        <v>34313.879999999997</v>
      </c>
      <c r="I44" t="s">
        <v>387</v>
      </c>
    </row>
    <row r="45" spans="1:9" x14ac:dyDescent="0.35">
      <c r="A45" t="s">
        <v>9</v>
      </c>
      <c r="B45" t="s">
        <v>10</v>
      </c>
      <c r="C45" s="6">
        <v>45716</v>
      </c>
      <c r="D45" t="s">
        <v>15</v>
      </c>
      <c r="E45" t="s">
        <v>16</v>
      </c>
      <c r="F45" t="s">
        <v>315</v>
      </c>
      <c r="G45">
        <v>53057066</v>
      </c>
      <c r="H45">
        <v>24468.51</v>
      </c>
      <c r="I45" t="s">
        <v>388</v>
      </c>
    </row>
    <row r="46" spans="1:9" x14ac:dyDescent="0.35">
      <c r="A46" t="s">
        <v>9</v>
      </c>
      <c r="B46" t="s">
        <v>10</v>
      </c>
      <c r="C46" s="6">
        <v>45716</v>
      </c>
      <c r="D46" t="s">
        <v>15</v>
      </c>
      <c r="E46" t="s">
        <v>16</v>
      </c>
      <c r="F46" t="s">
        <v>315</v>
      </c>
      <c r="G46">
        <v>53057066</v>
      </c>
      <c r="H46">
        <v>194836.49</v>
      </c>
      <c r="I46" t="s">
        <v>388</v>
      </c>
    </row>
    <row r="47" spans="1:9" x14ac:dyDescent="0.35">
      <c r="A47" t="s">
        <v>9</v>
      </c>
      <c r="B47" t="s">
        <v>10</v>
      </c>
      <c r="C47" s="6">
        <v>45716</v>
      </c>
      <c r="D47" t="s">
        <v>15</v>
      </c>
      <c r="E47" t="s">
        <v>16</v>
      </c>
      <c r="F47" t="s">
        <v>17</v>
      </c>
      <c r="G47">
        <v>53057067</v>
      </c>
      <c r="H47">
        <v>111470.76</v>
      </c>
      <c r="I47" t="s">
        <v>389</v>
      </c>
    </row>
    <row r="48" spans="1:9" x14ac:dyDescent="0.35">
      <c r="A48" t="s">
        <v>9</v>
      </c>
      <c r="B48" t="s">
        <v>10</v>
      </c>
      <c r="C48" s="6">
        <v>45716</v>
      </c>
      <c r="D48" t="s">
        <v>33</v>
      </c>
      <c r="E48" t="s">
        <v>34</v>
      </c>
      <c r="F48" t="s">
        <v>35</v>
      </c>
      <c r="G48">
        <v>53057071</v>
      </c>
      <c r="H48">
        <v>80320.990000000005</v>
      </c>
      <c r="I48" t="s">
        <v>390</v>
      </c>
    </row>
    <row r="49" spans="1:9" x14ac:dyDescent="0.35">
      <c r="A49" t="s">
        <v>9</v>
      </c>
      <c r="B49" t="s">
        <v>10</v>
      </c>
      <c r="C49" s="6">
        <v>45716</v>
      </c>
      <c r="D49" t="s">
        <v>15</v>
      </c>
      <c r="E49" t="s">
        <v>16</v>
      </c>
      <c r="F49" t="s">
        <v>32</v>
      </c>
      <c r="G49">
        <v>53057073</v>
      </c>
      <c r="H49">
        <v>132401</v>
      </c>
      <c r="I49" t="s">
        <v>391</v>
      </c>
    </row>
    <row r="50" spans="1:9" x14ac:dyDescent="0.35">
      <c r="A50" t="s">
        <v>9</v>
      </c>
      <c r="B50" t="s">
        <v>10</v>
      </c>
      <c r="C50" s="6">
        <v>45716</v>
      </c>
      <c r="D50" t="s">
        <v>70</v>
      </c>
      <c r="E50" t="s">
        <v>71</v>
      </c>
      <c r="F50" t="s">
        <v>72</v>
      </c>
      <c r="G50">
        <v>53057075</v>
      </c>
      <c r="H50">
        <v>33652.35</v>
      </c>
      <c r="I50" t="s">
        <v>392</v>
      </c>
    </row>
    <row r="51" spans="1:9" x14ac:dyDescent="0.35">
      <c r="A51" t="s">
        <v>9</v>
      </c>
      <c r="B51" t="s">
        <v>10</v>
      </c>
      <c r="C51" s="6">
        <v>45716</v>
      </c>
      <c r="D51" t="s">
        <v>70</v>
      </c>
      <c r="E51" t="s">
        <v>71</v>
      </c>
      <c r="F51" t="s">
        <v>72</v>
      </c>
      <c r="G51">
        <v>53057075</v>
      </c>
      <c r="H51">
        <v>6730.48</v>
      </c>
      <c r="I51" t="s">
        <v>392</v>
      </c>
    </row>
    <row r="52" spans="1:9" x14ac:dyDescent="0.35">
      <c r="A52" t="s">
        <v>9</v>
      </c>
      <c r="B52" t="s">
        <v>10</v>
      </c>
      <c r="C52" s="6">
        <v>45716</v>
      </c>
      <c r="D52" t="s">
        <v>36</v>
      </c>
      <c r="E52" t="s">
        <v>37</v>
      </c>
      <c r="F52" t="s">
        <v>38</v>
      </c>
      <c r="G52">
        <v>53057078</v>
      </c>
      <c r="H52">
        <v>46715.48</v>
      </c>
      <c r="I52" t="s">
        <v>393</v>
      </c>
    </row>
    <row r="53" spans="1:9" x14ac:dyDescent="0.35">
      <c r="A53" t="s">
        <v>9</v>
      </c>
      <c r="B53" t="s">
        <v>10</v>
      </c>
      <c r="C53" s="6">
        <v>45716</v>
      </c>
      <c r="D53" t="s">
        <v>36</v>
      </c>
      <c r="E53" t="s">
        <v>37</v>
      </c>
      <c r="F53" t="s">
        <v>38</v>
      </c>
      <c r="G53">
        <v>53057078</v>
      </c>
      <c r="H53">
        <v>2066.9499999999998</v>
      </c>
      <c r="I53" t="s">
        <v>393</v>
      </c>
    </row>
    <row r="54" spans="1:9" x14ac:dyDescent="0.35">
      <c r="A54" t="s">
        <v>9</v>
      </c>
      <c r="B54" t="s">
        <v>10</v>
      </c>
      <c r="C54" s="6">
        <v>45716</v>
      </c>
      <c r="D54" t="s">
        <v>65</v>
      </c>
      <c r="E54" t="s">
        <v>34</v>
      </c>
      <c r="F54" t="s">
        <v>66</v>
      </c>
      <c r="G54">
        <v>53057083</v>
      </c>
      <c r="H54">
        <v>60495.21</v>
      </c>
      <c r="I54" t="s">
        <v>394</v>
      </c>
    </row>
    <row r="55" spans="1:9" x14ac:dyDescent="0.35">
      <c r="A55" t="s">
        <v>9</v>
      </c>
      <c r="B55" t="s">
        <v>10</v>
      </c>
      <c r="C55" s="6">
        <v>45716</v>
      </c>
      <c r="D55" t="s">
        <v>52</v>
      </c>
      <c r="E55" t="s">
        <v>48</v>
      </c>
      <c r="F55" t="s">
        <v>57</v>
      </c>
      <c r="G55">
        <v>53066159</v>
      </c>
      <c r="H55">
        <v>73113.539999999994</v>
      </c>
      <c r="I55" t="s">
        <v>395</v>
      </c>
    </row>
    <row r="56" spans="1:9" x14ac:dyDescent="0.35">
      <c r="A56" t="s">
        <v>9</v>
      </c>
      <c r="B56" t="s">
        <v>10</v>
      </c>
      <c r="C56" s="6">
        <v>45716</v>
      </c>
      <c r="D56" t="s">
        <v>316</v>
      </c>
      <c r="E56" t="s">
        <v>48</v>
      </c>
      <c r="F56" t="s">
        <v>57</v>
      </c>
      <c r="G56">
        <v>53066159</v>
      </c>
      <c r="H56">
        <v>696.64</v>
      </c>
      <c r="I56" t="s">
        <v>395</v>
      </c>
    </row>
    <row r="57" spans="1:9" x14ac:dyDescent="0.35">
      <c r="A57" t="s">
        <v>9</v>
      </c>
      <c r="B57" t="s">
        <v>10</v>
      </c>
      <c r="C57" s="6">
        <v>45716</v>
      </c>
      <c r="D57" t="s">
        <v>55</v>
      </c>
      <c r="E57" t="s">
        <v>48</v>
      </c>
      <c r="F57" t="s">
        <v>57</v>
      </c>
      <c r="G57">
        <v>53066159</v>
      </c>
      <c r="H57">
        <v>1140.4100000000001</v>
      </c>
      <c r="I57" t="s">
        <v>395</v>
      </c>
    </row>
    <row r="58" spans="1:9" x14ac:dyDescent="0.35">
      <c r="A58" t="s">
        <v>9</v>
      </c>
      <c r="B58" t="s">
        <v>10</v>
      </c>
      <c r="C58" s="6">
        <v>45716</v>
      </c>
      <c r="D58" t="s">
        <v>56</v>
      </c>
      <c r="E58" t="s">
        <v>48</v>
      </c>
      <c r="F58" t="s">
        <v>57</v>
      </c>
      <c r="G58">
        <v>53066159</v>
      </c>
      <c r="H58">
        <v>5272.79</v>
      </c>
      <c r="I58" t="s">
        <v>395</v>
      </c>
    </row>
    <row r="59" spans="1:9" x14ac:dyDescent="0.35">
      <c r="A59" t="s">
        <v>9</v>
      </c>
      <c r="B59" t="s">
        <v>10</v>
      </c>
      <c r="C59" s="6">
        <v>45716</v>
      </c>
      <c r="D59" t="s">
        <v>47</v>
      </c>
      <c r="E59" t="s">
        <v>48</v>
      </c>
      <c r="F59" t="s">
        <v>49</v>
      </c>
      <c r="G59">
        <v>53066161</v>
      </c>
      <c r="H59">
        <v>190340.96</v>
      </c>
      <c r="I59" t="s">
        <v>396</v>
      </c>
    </row>
    <row r="60" spans="1:9" x14ac:dyDescent="0.35">
      <c r="A60" t="s">
        <v>9</v>
      </c>
      <c r="B60" t="s">
        <v>10</v>
      </c>
      <c r="C60" s="6">
        <v>45716</v>
      </c>
      <c r="D60" t="s">
        <v>317</v>
      </c>
      <c r="E60" t="s">
        <v>48</v>
      </c>
      <c r="F60" t="s">
        <v>49</v>
      </c>
      <c r="G60">
        <v>53066161</v>
      </c>
      <c r="H60">
        <v>20015.73</v>
      </c>
      <c r="I60" t="s">
        <v>396</v>
      </c>
    </row>
    <row r="61" spans="1:9" x14ac:dyDescent="0.35">
      <c r="A61" t="s">
        <v>9</v>
      </c>
      <c r="B61" t="s">
        <v>10</v>
      </c>
      <c r="C61" s="6">
        <v>45716</v>
      </c>
      <c r="D61" t="s">
        <v>50</v>
      </c>
      <c r="E61" t="s">
        <v>48</v>
      </c>
      <c r="F61" t="s">
        <v>49</v>
      </c>
      <c r="G61">
        <v>53066161</v>
      </c>
      <c r="H61">
        <v>3057.9</v>
      </c>
      <c r="I61" t="s">
        <v>396</v>
      </c>
    </row>
    <row r="62" spans="1:9" x14ac:dyDescent="0.35">
      <c r="A62" t="s">
        <v>9</v>
      </c>
      <c r="B62" t="s">
        <v>10</v>
      </c>
      <c r="C62" s="6">
        <v>45716</v>
      </c>
      <c r="D62" t="s">
        <v>318</v>
      </c>
      <c r="E62" t="s">
        <v>48</v>
      </c>
      <c r="F62" t="s">
        <v>49</v>
      </c>
      <c r="G62">
        <v>53066161</v>
      </c>
      <c r="H62">
        <v>17522.5</v>
      </c>
      <c r="I62" t="s">
        <v>396</v>
      </c>
    </row>
    <row r="63" spans="1:9" x14ac:dyDescent="0.35">
      <c r="A63" t="s">
        <v>9</v>
      </c>
      <c r="B63" t="s">
        <v>10</v>
      </c>
      <c r="C63" s="6">
        <v>45716</v>
      </c>
      <c r="D63" t="s">
        <v>319</v>
      </c>
      <c r="E63" t="s">
        <v>48</v>
      </c>
      <c r="F63" t="s">
        <v>49</v>
      </c>
      <c r="G63">
        <v>53066161</v>
      </c>
      <c r="H63">
        <v>73.28</v>
      </c>
      <c r="I63" t="s">
        <v>396</v>
      </c>
    </row>
    <row r="64" spans="1:9" x14ac:dyDescent="0.35">
      <c r="A64" t="s">
        <v>9</v>
      </c>
      <c r="B64" t="s">
        <v>10</v>
      </c>
      <c r="C64" s="6">
        <v>45716</v>
      </c>
      <c r="D64" t="s">
        <v>51</v>
      </c>
      <c r="E64" t="s">
        <v>48</v>
      </c>
      <c r="F64" t="s">
        <v>49</v>
      </c>
      <c r="G64">
        <v>53066161</v>
      </c>
      <c r="H64">
        <v>23360.41</v>
      </c>
      <c r="I64" t="s">
        <v>396</v>
      </c>
    </row>
    <row r="65" spans="1:9" x14ac:dyDescent="0.35">
      <c r="A65" t="s">
        <v>9</v>
      </c>
      <c r="B65" t="s">
        <v>10</v>
      </c>
      <c r="C65" s="6">
        <v>45716</v>
      </c>
      <c r="D65" t="s">
        <v>52</v>
      </c>
      <c r="E65" t="s">
        <v>48</v>
      </c>
      <c r="F65" t="s">
        <v>53</v>
      </c>
      <c r="G65">
        <v>53066163</v>
      </c>
      <c r="H65">
        <v>157996.64000000001</v>
      </c>
      <c r="I65" t="s">
        <v>397</v>
      </c>
    </row>
    <row r="66" spans="1:9" x14ac:dyDescent="0.35">
      <c r="A66" t="s">
        <v>9</v>
      </c>
      <c r="B66" t="s">
        <v>10</v>
      </c>
      <c r="C66" s="6">
        <v>45716</v>
      </c>
      <c r="D66" t="s">
        <v>54</v>
      </c>
      <c r="E66" t="s">
        <v>48</v>
      </c>
      <c r="F66" t="s">
        <v>53</v>
      </c>
      <c r="G66">
        <v>53066163</v>
      </c>
      <c r="H66">
        <v>1070.28</v>
      </c>
      <c r="I66" t="s">
        <v>397</v>
      </c>
    </row>
    <row r="67" spans="1:9" x14ac:dyDescent="0.35">
      <c r="A67" t="s">
        <v>9</v>
      </c>
      <c r="B67" t="s">
        <v>10</v>
      </c>
      <c r="C67" s="6">
        <v>45716</v>
      </c>
      <c r="D67" t="s">
        <v>55</v>
      </c>
      <c r="E67" t="s">
        <v>48</v>
      </c>
      <c r="F67" t="s">
        <v>53</v>
      </c>
      <c r="G67">
        <v>53066163</v>
      </c>
      <c r="H67">
        <v>2388.1999999999998</v>
      </c>
      <c r="I67" t="s">
        <v>397</v>
      </c>
    </row>
    <row r="68" spans="1:9" x14ac:dyDescent="0.35">
      <c r="A68" t="s">
        <v>9</v>
      </c>
      <c r="B68" t="s">
        <v>10</v>
      </c>
      <c r="C68" s="6">
        <v>45716</v>
      </c>
      <c r="D68" t="s">
        <v>56</v>
      </c>
      <c r="E68" t="s">
        <v>48</v>
      </c>
      <c r="F68" t="s">
        <v>53</v>
      </c>
      <c r="G68">
        <v>53066163</v>
      </c>
      <c r="H68">
        <v>11965.33</v>
      </c>
      <c r="I68" t="s">
        <v>397</v>
      </c>
    </row>
    <row r="69" spans="1:9" x14ac:dyDescent="0.35">
      <c r="A69" t="s">
        <v>9</v>
      </c>
      <c r="B69" t="s">
        <v>10</v>
      </c>
      <c r="C69" s="6">
        <v>45716</v>
      </c>
      <c r="D69" t="s">
        <v>47</v>
      </c>
      <c r="E69" t="s">
        <v>48</v>
      </c>
      <c r="F69" t="s">
        <v>254</v>
      </c>
      <c r="G69">
        <v>53066165</v>
      </c>
      <c r="H69">
        <v>62245.36</v>
      </c>
      <c r="I69" t="s">
        <v>398</v>
      </c>
    </row>
    <row r="70" spans="1:9" x14ac:dyDescent="0.35">
      <c r="A70" t="s">
        <v>9</v>
      </c>
      <c r="B70" t="s">
        <v>10</v>
      </c>
      <c r="C70" s="6">
        <v>45716</v>
      </c>
      <c r="D70" t="s">
        <v>50</v>
      </c>
      <c r="E70" t="s">
        <v>48</v>
      </c>
      <c r="F70" t="s">
        <v>254</v>
      </c>
      <c r="G70">
        <v>53066165</v>
      </c>
      <c r="H70">
        <v>974.12</v>
      </c>
      <c r="I70" t="s">
        <v>398</v>
      </c>
    </row>
    <row r="71" spans="1:9" x14ac:dyDescent="0.35">
      <c r="A71" t="s">
        <v>9</v>
      </c>
      <c r="B71" t="s">
        <v>10</v>
      </c>
      <c r="C71" s="6">
        <v>45716</v>
      </c>
      <c r="D71" t="s">
        <v>318</v>
      </c>
      <c r="E71" t="s">
        <v>48</v>
      </c>
      <c r="F71" t="s">
        <v>254</v>
      </c>
      <c r="G71">
        <v>53066165</v>
      </c>
      <c r="H71">
        <v>4833.33</v>
      </c>
      <c r="I71" t="s">
        <v>398</v>
      </c>
    </row>
    <row r="72" spans="1:9" x14ac:dyDescent="0.35">
      <c r="A72" t="s">
        <v>9</v>
      </c>
      <c r="B72" t="s">
        <v>10</v>
      </c>
      <c r="C72" s="6">
        <v>45716</v>
      </c>
      <c r="D72" t="s">
        <v>319</v>
      </c>
      <c r="E72" t="s">
        <v>48</v>
      </c>
      <c r="F72" t="s">
        <v>254</v>
      </c>
      <c r="G72">
        <v>53066165</v>
      </c>
      <c r="H72">
        <v>69.8</v>
      </c>
      <c r="I72" t="s">
        <v>398</v>
      </c>
    </row>
    <row r="73" spans="1:9" x14ac:dyDescent="0.35">
      <c r="A73" t="s">
        <v>9</v>
      </c>
      <c r="B73" t="s">
        <v>10</v>
      </c>
      <c r="C73" s="6">
        <v>45716</v>
      </c>
      <c r="D73" t="s">
        <v>51</v>
      </c>
      <c r="E73" t="s">
        <v>48</v>
      </c>
      <c r="F73" t="s">
        <v>254</v>
      </c>
      <c r="G73">
        <v>53066165</v>
      </c>
      <c r="H73">
        <v>7138.91</v>
      </c>
      <c r="I73" t="s">
        <v>398</v>
      </c>
    </row>
    <row r="74" spans="1:9" x14ac:dyDescent="0.35">
      <c r="A74" t="s">
        <v>9</v>
      </c>
      <c r="B74" t="s">
        <v>10</v>
      </c>
      <c r="C74" s="6">
        <v>45716</v>
      </c>
      <c r="D74" t="s">
        <v>15</v>
      </c>
      <c r="E74" t="s">
        <v>16</v>
      </c>
      <c r="F74" t="s">
        <v>26</v>
      </c>
      <c r="G74">
        <v>53066660</v>
      </c>
      <c r="H74">
        <v>29052</v>
      </c>
      <c r="I74" t="s">
        <v>399</v>
      </c>
    </row>
    <row r="75" spans="1:9" x14ac:dyDescent="0.35">
      <c r="A75" t="s">
        <v>9</v>
      </c>
      <c r="B75" t="s">
        <v>10</v>
      </c>
      <c r="C75" s="6">
        <v>45716</v>
      </c>
      <c r="D75" t="s">
        <v>36</v>
      </c>
      <c r="E75" t="s">
        <v>61</v>
      </c>
      <c r="F75" t="s">
        <v>62</v>
      </c>
      <c r="G75">
        <v>53066665</v>
      </c>
      <c r="H75">
        <v>47484.92</v>
      </c>
      <c r="I75" t="s">
        <v>400</v>
      </c>
    </row>
    <row r="76" spans="1:9" x14ac:dyDescent="0.35">
      <c r="A76" t="s">
        <v>9</v>
      </c>
      <c r="B76" t="s">
        <v>10</v>
      </c>
      <c r="C76" s="6">
        <v>45716</v>
      </c>
      <c r="D76" t="s">
        <v>15</v>
      </c>
      <c r="E76" t="s">
        <v>16</v>
      </c>
      <c r="F76" t="s">
        <v>238</v>
      </c>
      <c r="G76">
        <v>53067854</v>
      </c>
      <c r="H76">
        <v>116666.66</v>
      </c>
      <c r="I76" t="s">
        <v>401</v>
      </c>
    </row>
    <row r="77" spans="1:9" x14ac:dyDescent="0.35">
      <c r="A77" t="s">
        <v>9</v>
      </c>
      <c r="B77" t="s">
        <v>10</v>
      </c>
      <c r="C77" s="6">
        <v>45716</v>
      </c>
      <c r="D77" t="s">
        <v>11</v>
      </c>
      <c r="E77" t="s">
        <v>110</v>
      </c>
      <c r="F77" t="s">
        <v>320</v>
      </c>
      <c r="G77">
        <v>53067855</v>
      </c>
      <c r="H77">
        <v>286180.56</v>
      </c>
      <c r="I77" t="s">
        <v>402</v>
      </c>
    </row>
    <row r="78" spans="1:9" x14ac:dyDescent="0.35">
      <c r="A78" t="s">
        <v>9</v>
      </c>
      <c r="B78" t="s">
        <v>10</v>
      </c>
      <c r="C78" s="6">
        <v>45716</v>
      </c>
      <c r="D78" t="s">
        <v>21</v>
      </c>
      <c r="E78" t="s">
        <v>30</v>
      </c>
      <c r="F78" t="s">
        <v>23</v>
      </c>
      <c r="G78">
        <v>53067860</v>
      </c>
      <c r="H78">
        <v>836776</v>
      </c>
      <c r="I78" t="s">
        <v>403</v>
      </c>
    </row>
    <row r="79" spans="1:9" x14ac:dyDescent="0.35">
      <c r="A79" t="s">
        <v>9</v>
      </c>
      <c r="B79" t="s">
        <v>10</v>
      </c>
      <c r="C79" s="6">
        <v>45716</v>
      </c>
      <c r="D79" t="s">
        <v>67</v>
      </c>
      <c r="E79" t="s">
        <v>68</v>
      </c>
      <c r="F79" t="s">
        <v>69</v>
      </c>
      <c r="G79">
        <v>53112281</v>
      </c>
      <c r="H79">
        <v>4979166</v>
      </c>
      <c r="I79" t="s">
        <v>404</v>
      </c>
    </row>
    <row r="80" spans="1:9" x14ac:dyDescent="0.35">
      <c r="A80" t="s">
        <v>9</v>
      </c>
      <c r="B80" t="s">
        <v>10</v>
      </c>
      <c r="C80" s="6">
        <v>45716</v>
      </c>
      <c r="D80" t="s">
        <v>67</v>
      </c>
      <c r="E80" t="s">
        <v>68</v>
      </c>
      <c r="F80" t="s">
        <v>69</v>
      </c>
      <c r="G80">
        <v>53112281</v>
      </c>
      <c r="H80">
        <v>1794022</v>
      </c>
      <c r="I80" t="s">
        <v>404</v>
      </c>
    </row>
    <row r="81" spans="1:9" x14ac:dyDescent="0.35">
      <c r="A81" t="s">
        <v>9</v>
      </c>
      <c r="B81" t="s">
        <v>10</v>
      </c>
      <c r="C81" s="6">
        <v>45716</v>
      </c>
      <c r="D81" t="s">
        <v>39</v>
      </c>
      <c r="E81" t="s">
        <v>64</v>
      </c>
      <c r="F81" t="s">
        <v>41</v>
      </c>
      <c r="G81">
        <v>53112282</v>
      </c>
      <c r="H81">
        <v>219628.32</v>
      </c>
      <c r="I81" t="s">
        <v>405</v>
      </c>
    </row>
    <row r="82" spans="1:9" x14ac:dyDescent="0.35">
      <c r="A82" t="s">
        <v>9</v>
      </c>
      <c r="B82" t="s">
        <v>10</v>
      </c>
      <c r="C82" s="6">
        <v>45716</v>
      </c>
      <c r="D82" t="s">
        <v>86</v>
      </c>
      <c r="E82" t="s">
        <v>48</v>
      </c>
      <c r="F82" t="s">
        <v>87</v>
      </c>
      <c r="G82">
        <v>53112850</v>
      </c>
      <c r="H82">
        <v>28659.42</v>
      </c>
      <c r="I82" t="s">
        <v>406</v>
      </c>
    </row>
    <row r="83" spans="1:9" x14ac:dyDescent="0.35">
      <c r="A83" t="s">
        <v>9</v>
      </c>
      <c r="B83" t="s">
        <v>10</v>
      </c>
      <c r="C83" s="6">
        <v>45716</v>
      </c>
      <c r="D83" t="s">
        <v>11</v>
      </c>
      <c r="E83" t="s">
        <v>24</v>
      </c>
      <c r="F83" t="s">
        <v>25</v>
      </c>
      <c r="G83">
        <v>53115806</v>
      </c>
      <c r="H83">
        <v>26040</v>
      </c>
      <c r="I83" t="s">
        <v>407</v>
      </c>
    </row>
    <row r="84" spans="1:9" x14ac:dyDescent="0.35">
      <c r="A84" t="s">
        <v>9</v>
      </c>
      <c r="B84" t="s">
        <v>10</v>
      </c>
      <c r="C84" s="6">
        <v>45716</v>
      </c>
      <c r="D84" t="s">
        <v>11</v>
      </c>
      <c r="E84" t="s">
        <v>24</v>
      </c>
      <c r="F84" t="s">
        <v>25</v>
      </c>
      <c r="G84">
        <v>53115810</v>
      </c>
      <c r="H84">
        <v>45919.72</v>
      </c>
      <c r="I84" t="s">
        <v>408</v>
      </c>
    </row>
    <row r="85" spans="1:9" x14ac:dyDescent="0.35">
      <c r="A85" t="s">
        <v>9</v>
      </c>
      <c r="B85" t="s">
        <v>10</v>
      </c>
      <c r="C85" s="6">
        <v>45716</v>
      </c>
      <c r="D85" t="s">
        <v>11</v>
      </c>
      <c r="E85" t="s">
        <v>81</v>
      </c>
      <c r="F85" t="s">
        <v>309</v>
      </c>
      <c r="G85">
        <v>53115840</v>
      </c>
      <c r="H85">
        <v>26910.57</v>
      </c>
      <c r="I85" t="s">
        <v>409</v>
      </c>
    </row>
    <row r="86" spans="1:9" x14ac:dyDescent="0.35">
      <c r="A86" t="s">
        <v>9</v>
      </c>
      <c r="B86" t="s">
        <v>10</v>
      </c>
      <c r="C86" s="6">
        <v>45716</v>
      </c>
      <c r="D86" t="s">
        <v>11</v>
      </c>
      <c r="E86" t="s">
        <v>24</v>
      </c>
      <c r="F86" t="s">
        <v>240</v>
      </c>
      <c r="G86">
        <v>53115853</v>
      </c>
      <c r="H86">
        <v>32085</v>
      </c>
      <c r="I86" t="s">
        <v>410</v>
      </c>
    </row>
    <row r="87" spans="1:9" x14ac:dyDescent="0.35">
      <c r="A87" t="s">
        <v>9</v>
      </c>
      <c r="B87" t="s">
        <v>10</v>
      </c>
      <c r="C87" s="6">
        <v>45716</v>
      </c>
      <c r="D87" t="s">
        <v>11</v>
      </c>
      <c r="E87" t="s">
        <v>24</v>
      </c>
      <c r="F87" t="s">
        <v>240</v>
      </c>
      <c r="G87">
        <v>53115856</v>
      </c>
      <c r="H87">
        <v>32085</v>
      </c>
      <c r="I87" t="s">
        <v>411</v>
      </c>
    </row>
    <row r="88" spans="1:9" x14ac:dyDescent="0.35">
      <c r="A88" t="s">
        <v>9</v>
      </c>
      <c r="B88" t="s">
        <v>10</v>
      </c>
      <c r="C88" s="6">
        <v>45716</v>
      </c>
      <c r="D88" t="s">
        <v>11</v>
      </c>
      <c r="E88" t="s">
        <v>81</v>
      </c>
      <c r="F88" t="s">
        <v>309</v>
      </c>
      <c r="G88">
        <v>53115858</v>
      </c>
      <c r="H88">
        <v>26910.57</v>
      </c>
      <c r="I88" t="s">
        <v>412</v>
      </c>
    </row>
    <row r="89" spans="1:9" x14ac:dyDescent="0.35">
      <c r="A89" t="s">
        <v>9</v>
      </c>
      <c r="B89" t="s">
        <v>10</v>
      </c>
      <c r="C89" s="6">
        <v>45716</v>
      </c>
      <c r="D89" t="s">
        <v>11</v>
      </c>
      <c r="E89" t="s">
        <v>81</v>
      </c>
      <c r="F89" t="s">
        <v>309</v>
      </c>
      <c r="G89">
        <v>53115864</v>
      </c>
      <c r="H89">
        <v>26910.57</v>
      </c>
      <c r="I89" t="s">
        <v>413</v>
      </c>
    </row>
    <row r="90" spans="1:9" x14ac:dyDescent="0.35">
      <c r="A90" t="s">
        <v>9</v>
      </c>
      <c r="B90" t="s">
        <v>10</v>
      </c>
      <c r="C90" s="6">
        <v>45716</v>
      </c>
      <c r="D90" t="s">
        <v>215</v>
      </c>
      <c r="E90" t="s">
        <v>212</v>
      </c>
      <c r="F90" t="s">
        <v>309</v>
      </c>
      <c r="G90">
        <v>53115872</v>
      </c>
      <c r="H90">
        <v>35763.550000000003</v>
      </c>
      <c r="I90" t="s">
        <v>414</v>
      </c>
    </row>
    <row r="91" spans="1:9" x14ac:dyDescent="0.35">
      <c r="A91" t="s">
        <v>9</v>
      </c>
      <c r="B91" t="s">
        <v>10</v>
      </c>
      <c r="C91" s="6">
        <v>45716</v>
      </c>
      <c r="D91" t="s">
        <v>11</v>
      </c>
      <c r="E91" t="s">
        <v>81</v>
      </c>
      <c r="F91" t="s">
        <v>321</v>
      </c>
      <c r="G91">
        <v>53115902</v>
      </c>
      <c r="H91">
        <v>25363.67</v>
      </c>
      <c r="I91" t="s">
        <v>415</v>
      </c>
    </row>
    <row r="92" spans="1:9" x14ac:dyDescent="0.35">
      <c r="A92" t="s">
        <v>9</v>
      </c>
      <c r="B92" t="s">
        <v>10</v>
      </c>
      <c r="C92" s="6">
        <v>45716</v>
      </c>
      <c r="D92" t="s">
        <v>11</v>
      </c>
      <c r="E92" t="s">
        <v>24</v>
      </c>
      <c r="F92" t="s">
        <v>322</v>
      </c>
      <c r="G92">
        <v>53115922</v>
      </c>
      <c r="H92">
        <v>32085</v>
      </c>
      <c r="I92" t="s">
        <v>416</v>
      </c>
    </row>
    <row r="93" spans="1:9" x14ac:dyDescent="0.35">
      <c r="A93" t="s">
        <v>9</v>
      </c>
      <c r="B93" t="s">
        <v>10</v>
      </c>
      <c r="C93" s="6">
        <v>45716</v>
      </c>
      <c r="D93" t="s">
        <v>106</v>
      </c>
      <c r="E93" t="s">
        <v>221</v>
      </c>
      <c r="F93" t="s">
        <v>104</v>
      </c>
      <c r="G93">
        <v>53133166</v>
      </c>
      <c r="H93">
        <v>27242.720000000001</v>
      </c>
      <c r="I93" t="s">
        <v>417</v>
      </c>
    </row>
    <row r="94" spans="1:9" x14ac:dyDescent="0.35">
      <c r="A94" t="s">
        <v>9</v>
      </c>
      <c r="B94" t="s">
        <v>10</v>
      </c>
      <c r="C94" s="6">
        <v>45716</v>
      </c>
      <c r="D94" t="s">
        <v>106</v>
      </c>
      <c r="E94" t="s">
        <v>221</v>
      </c>
      <c r="F94" t="s">
        <v>104</v>
      </c>
      <c r="G94">
        <v>53133225</v>
      </c>
      <c r="H94">
        <v>27776.560000000001</v>
      </c>
      <c r="I94" t="s">
        <v>418</v>
      </c>
    </row>
    <row r="95" spans="1:9" x14ac:dyDescent="0.35">
      <c r="A95" t="s">
        <v>9</v>
      </c>
      <c r="B95" t="s">
        <v>10</v>
      </c>
      <c r="C95" s="6">
        <v>45716</v>
      </c>
      <c r="D95" t="s">
        <v>21</v>
      </c>
      <c r="E95" t="s">
        <v>22</v>
      </c>
      <c r="F95" t="s">
        <v>23</v>
      </c>
      <c r="G95">
        <v>53136752</v>
      </c>
      <c r="H95">
        <v>3589785</v>
      </c>
      <c r="I95" t="s">
        <v>419</v>
      </c>
    </row>
    <row r="96" spans="1:9" x14ac:dyDescent="0.35">
      <c r="A96" t="s">
        <v>9</v>
      </c>
      <c r="B96" t="s">
        <v>10</v>
      </c>
      <c r="C96" s="6">
        <v>45716</v>
      </c>
      <c r="D96" t="s">
        <v>76</v>
      </c>
      <c r="E96" t="s">
        <v>77</v>
      </c>
      <c r="F96" t="s">
        <v>78</v>
      </c>
      <c r="G96">
        <v>53145249</v>
      </c>
      <c r="H96">
        <v>19624.02</v>
      </c>
      <c r="I96" t="s">
        <v>420</v>
      </c>
    </row>
    <row r="97" spans="1:9" x14ac:dyDescent="0.35">
      <c r="A97" t="s">
        <v>9</v>
      </c>
      <c r="B97" t="s">
        <v>10</v>
      </c>
      <c r="C97" s="6">
        <v>45716</v>
      </c>
      <c r="D97" t="s">
        <v>79</v>
      </c>
      <c r="E97" t="s">
        <v>77</v>
      </c>
      <c r="F97" t="s">
        <v>78</v>
      </c>
      <c r="G97">
        <v>53145249</v>
      </c>
      <c r="H97">
        <v>1471.23</v>
      </c>
      <c r="I97" t="s">
        <v>420</v>
      </c>
    </row>
    <row r="98" spans="1:9" x14ac:dyDescent="0.35">
      <c r="A98" t="s">
        <v>9</v>
      </c>
      <c r="B98" t="s">
        <v>10</v>
      </c>
      <c r="C98" s="6">
        <v>45716</v>
      </c>
      <c r="D98" t="s">
        <v>79</v>
      </c>
      <c r="E98" t="s">
        <v>77</v>
      </c>
      <c r="F98" t="s">
        <v>78</v>
      </c>
      <c r="G98">
        <v>53145249</v>
      </c>
      <c r="H98">
        <v>3.8</v>
      </c>
      <c r="I98" t="s">
        <v>420</v>
      </c>
    </row>
    <row r="99" spans="1:9" x14ac:dyDescent="0.35">
      <c r="A99" t="s">
        <v>9</v>
      </c>
      <c r="B99" t="s">
        <v>10</v>
      </c>
      <c r="C99" s="6">
        <v>45716</v>
      </c>
      <c r="D99" t="s">
        <v>80</v>
      </c>
      <c r="E99" t="s">
        <v>77</v>
      </c>
      <c r="F99" t="s">
        <v>78</v>
      </c>
      <c r="G99">
        <v>53145249</v>
      </c>
      <c r="H99">
        <v>14218.67</v>
      </c>
      <c r="I99" t="s">
        <v>420</v>
      </c>
    </row>
    <row r="100" spans="1:9" x14ac:dyDescent="0.35">
      <c r="A100" t="s">
        <v>9</v>
      </c>
      <c r="B100" t="s">
        <v>10</v>
      </c>
      <c r="C100" s="6">
        <v>45716</v>
      </c>
      <c r="D100" t="s">
        <v>80</v>
      </c>
      <c r="E100" t="s">
        <v>77</v>
      </c>
      <c r="F100" t="s">
        <v>78</v>
      </c>
      <c r="G100">
        <v>53145249</v>
      </c>
      <c r="H100">
        <v>13.7</v>
      </c>
      <c r="I100" t="s">
        <v>420</v>
      </c>
    </row>
    <row r="101" spans="1:9" x14ac:dyDescent="0.35">
      <c r="A101" t="s">
        <v>9</v>
      </c>
      <c r="B101" t="s">
        <v>10</v>
      </c>
      <c r="C101" s="6">
        <v>45716</v>
      </c>
      <c r="D101" t="s">
        <v>76</v>
      </c>
      <c r="E101" t="s">
        <v>77</v>
      </c>
      <c r="F101" t="s">
        <v>78</v>
      </c>
      <c r="G101">
        <v>53145285</v>
      </c>
      <c r="H101">
        <v>19482.84</v>
      </c>
      <c r="I101" t="s">
        <v>421</v>
      </c>
    </row>
    <row r="102" spans="1:9" x14ac:dyDescent="0.35">
      <c r="A102" t="s">
        <v>9</v>
      </c>
      <c r="B102" t="s">
        <v>10</v>
      </c>
      <c r="C102" s="6">
        <v>45716</v>
      </c>
      <c r="D102" t="s">
        <v>79</v>
      </c>
      <c r="E102" t="s">
        <v>77</v>
      </c>
      <c r="F102" t="s">
        <v>78</v>
      </c>
      <c r="G102">
        <v>53145285</v>
      </c>
      <c r="H102">
        <v>631.29</v>
      </c>
      <c r="I102" t="s">
        <v>421</v>
      </c>
    </row>
    <row r="103" spans="1:9" x14ac:dyDescent="0.35">
      <c r="A103" t="s">
        <v>9</v>
      </c>
      <c r="B103" t="s">
        <v>10</v>
      </c>
      <c r="C103" s="6">
        <v>45716</v>
      </c>
      <c r="D103" t="s">
        <v>79</v>
      </c>
      <c r="E103" t="s">
        <v>77</v>
      </c>
      <c r="F103" t="s">
        <v>78</v>
      </c>
      <c r="G103">
        <v>53145285</v>
      </c>
      <c r="H103">
        <v>1.6</v>
      </c>
      <c r="I103" t="s">
        <v>421</v>
      </c>
    </row>
    <row r="104" spans="1:9" x14ac:dyDescent="0.35">
      <c r="A104" t="s">
        <v>9</v>
      </c>
      <c r="B104" t="s">
        <v>10</v>
      </c>
      <c r="C104" s="6">
        <v>45716</v>
      </c>
      <c r="D104" t="s">
        <v>323</v>
      </c>
      <c r="E104" t="s">
        <v>77</v>
      </c>
      <c r="F104" t="s">
        <v>78</v>
      </c>
      <c r="G104">
        <v>53145285</v>
      </c>
      <c r="H104">
        <v>2005</v>
      </c>
      <c r="I104" t="s">
        <v>421</v>
      </c>
    </row>
    <row r="105" spans="1:9" x14ac:dyDescent="0.35">
      <c r="A105" t="s">
        <v>9</v>
      </c>
      <c r="B105" t="s">
        <v>10</v>
      </c>
      <c r="C105" s="6">
        <v>45716</v>
      </c>
      <c r="D105" t="s">
        <v>80</v>
      </c>
      <c r="E105" t="s">
        <v>77</v>
      </c>
      <c r="F105" t="s">
        <v>78</v>
      </c>
      <c r="G105">
        <v>53145285</v>
      </c>
      <c r="H105">
        <v>13946.34</v>
      </c>
      <c r="I105" t="s">
        <v>421</v>
      </c>
    </row>
    <row r="106" spans="1:9" x14ac:dyDescent="0.35">
      <c r="A106" t="s">
        <v>9</v>
      </c>
      <c r="B106" t="s">
        <v>10</v>
      </c>
      <c r="C106" s="6">
        <v>45716</v>
      </c>
      <c r="D106" t="s">
        <v>80</v>
      </c>
      <c r="E106" t="s">
        <v>77</v>
      </c>
      <c r="F106" t="s">
        <v>78</v>
      </c>
      <c r="G106">
        <v>53145285</v>
      </c>
      <c r="H106">
        <v>13.5</v>
      </c>
      <c r="I106" t="s">
        <v>421</v>
      </c>
    </row>
    <row r="107" spans="1:9" x14ac:dyDescent="0.35">
      <c r="A107" t="s">
        <v>9</v>
      </c>
      <c r="B107" t="s">
        <v>10</v>
      </c>
      <c r="C107" s="6">
        <v>45716</v>
      </c>
      <c r="D107" t="s">
        <v>76</v>
      </c>
      <c r="E107" t="s">
        <v>77</v>
      </c>
      <c r="F107" t="s">
        <v>78</v>
      </c>
      <c r="G107">
        <v>53145287</v>
      </c>
      <c r="H107">
        <v>28965.43</v>
      </c>
      <c r="I107" t="s">
        <v>422</v>
      </c>
    </row>
    <row r="108" spans="1:9" x14ac:dyDescent="0.35">
      <c r="A108" t="s">
        <v>9</v>
      </c>
      <c r="B108" t="s">
        <v>10</v>
      </c>
      <c r="C108" s="6">
        <v>45716</v>
      </c>
      <c r="D108" t="s">
        <v>79</v>
      </c>
      <c r="E108" t="s">
        <v>77</v>
      </c>
      <c r="F108" t="s">
        <v>78</v>
      </c>
      <c r="G108">
        <v>53145287</v>
      </c>
      <c r="H108">
        <v>1422.62</v>
      </c>
      <c r="I108" t="s">
        <v>422</v>
      </c>
    </row>
    <row r="109" spans="1:9" x14ac:dyDescent="0.35">
      <c r="A109" t="s">
        <v>9</v>
      </c>
      <c r="B109" t="s">
        <v>10</v>
      </c>
      <c r="C109" s="6">
        <v>45716</v>
      </c>
      <c r="D109" t="s">
        <v>79</v>
      </c>
      <c r="E109" t="s">
        <v>77</v>
      </c>
      <c r="F109" t="s">
        <v>78</v>
      </c>
      <c r="G109">
        <v>53145287</v>
      </c>
      <c r="H109">
        <v>2.8</v>
      </c>
      <c r="I109" t="s">
        <v>422</v>
      </c>
    </row>
    <row r="110" spans="1:9" x14ac:dyDescent="0.35">
      <c r="A110" t="s">
        <v>9</v>
      </c>
      <c r="B110" t="s">
        <v>10</v>
      </c>
      <c r="C110" s="6">
        <v>45716</v>
      </c>
      <c r="D110" t="s">
        <v>323</v>
      </c>
      <c r="E110" t="s">
        <v>77</v>
      </c>
      <c r="F110" t="s">
        <v>78</v>
      </c>
      <c r="G110">
        <v>53145287</v>
      </c>
      <c r="H110">
        <v>2005</v>
      </c>
      <c r="I110" t="s">
        <v>422</v>
      </c>
    </row>
    <row r="111" spans="1:9" x14ac:dyDescent="0.35">
      <c r="A111" t="s">
        <v>9</v>
      </c>
      <c r="B111" t="s">
        <v>10</v>
      </c>
      <c r="C111" s="6">
        <v>45716</v>
      </c>
      <c r="D111" t="s">
        <v>80</v>
      </c>
      <c r="E111" t="s">
        <v>77</v>
      </c>
      <c r="F111" t="s">
        <v>78</v>
      </c>
      <c r="G111">
        <v>53145287</v>
      </c>
      <c r="H111">
        <v>17773.66</v>
      </c>
      <c r="I111" t="s">
        <v>422</v>
      </c>
    </row>
    <row r="112" spans="1:9" x14ac:dyDescent="0.35">
      <c r="A112" t="s">
        <v>9</v>
      </c>
      <c r="B112" t="s">
        <v>10</v>
      </c>
      <c r="C112" s="6">
        <v>45716</v>
      </c>
      <c r="D112" t="s">
        <v>80</v>
      </c>
      <c r="E112" t="s">
        <v>77</v>
      </c>
      <c r="F112" t="s">
        <v>78</v>
      </c>
      <c r="G112">
        <v>53145287</v>
      </c>
      <c r="H112">
        <v>17</v>
      </c>
      <c r="I112" t="s">
        <v>422</v>
      </c>
    </row>
    <row r="113" spans="1:9" x14ac:dyDescent="0.35">
      <c r="A113" t="s">
        <v>9</v>
      </c>
      <c r="B113" t="s">
        <v>10</v>
      </c>
      <c r="C113" s="6">
        <v>45716</v>
      </c>
      <c r="D113" t="s">
        <v>76</v>
      </c>
      <c r="E113" t="s">
        <v>77</v>
      </c>
      <c r="F113" t="s">
        <v>78</v>
      </c>
      <c r="G113">
        <v>53145289</v>
      </c>
      <c r="H113">
        <v>21506.42</v>
      </c>
      <c r="I113" t="s">
        <v>423</v>
      </c>
    </row>
    <row r="114" spans="1:9" x14ac:dyDescent="0.35">
      <c r="A114" t="s">
        <v>9</v>
      </c>
      <c r="B114" t="s">
        <v>10</v>
      </c>
      <c r="C114" s="6">
        <v>45716</v>
      </c>
      <c r="D114" t="s">
        <v>79</v>
      </c>
      <c r="E114" t="s">
        <v>77</v>
      </c>
      <c r="F114" t="s">
        <v>78</v>
      </c>
      <c r="G114">
        <v>53145289</v>
      </c>
      <c r="H114">
        <v>1662.93</v>
      </c>
      <c r="I114" t="s">
        <v>423</v>
      </c>
    </row>
    <row r="115" spans="1:9" x14ac:dyDescent="0.35">
      <c r="A115" t="s">
        <v>9</v>
      </c>
      <c r="B115" t="s">
        <v>10</v>
      </c>
      <c r="C115" s="6">
        <v>45716</v>
      </c>
      <c r="D115" t="s">
        <v>79</v>
      </c>
      <c r="E115" t="s">
        <v>77</v>
      </c>
      <c r="F115" t="s">
        <v>78</v>
      </c>
      <c r="G115">
        <v>53145289</v>
      </c>
      <c r="H115">
        <v>3.1</v>
      </c>
      <c r="I115" t="s">
        <v>423</v>
      </c>
    </row>
    <row r="116" spans="1:9" x14ac:dyDescent="0.35">
      <c r="A116" t="s">
        <v>9</v>
      </c>
      <c r="B116" t="s">
        <v>10</v>
      </c>
      <c r="C116" s="6">
        <v>45716</v>
      </c>
      <c r="D116" t="s">
        <v>80</v>
      </c>
      <c r="E116" t="s">
        <v>77</v>
      </c>
      <c r="F116" t="s">
        <v>78</v>
      </c>
      <c r="G116">
        <v>53145289</v>
      </c>
      <c r="H116">
        <v>18975.34</v>
      </c>
      <c r="I116" t="s">
        <v>423</v>
      </c>
    </row>
    <row r="117" spans="1:9" x14ac:dyDescent="0.35">
      <c r="A117" t="s">
        <v>9</v>
      </c>
      <c r="B117" t="s">
        <v>10</v>
      </c>
      <c r="C117" s="6">
        <v>45716</v>
      </c>
      <c r="D117" t="s">
        <v>80</v>
      </c>
      <c r="E117" t="s">
        <v>77</v>
      </c>
      <c r="F117" t="s">
        <v>78</v>
      </c>
      <c r="G117">
        <v>53145289</v>
      </c>
      <c r="H117">
        <v>17.100000000000001</v>
      </c>
      <c r="I117" t="s">
        <v>423</v>
      </c>
    </row>
    <row r="118" spans="1:9" x14ac:dyDescent="0.35">
      <c r="A118" t="s">
        <v>9</v>
      </c>
      <c r="B118" t="s">
        <v>10</v>
      </c>
      <c r="C118" s="6">
        <v>45716</v>
      </c>
      <c r="D118" t="s">
        <v>76</v>
      </c>
      <c r="E118" t="s">
        <v>77</v>
      </c>
      <c r="F118" t="s">
        <v>78</v>
      </c>
      <c r="G118">
        <v>53145291</v>
      </c>
      <c r="H118">
        <v>19718.14</v>
      </c>
      <c r="I118" t="s">
        <v>424</v>
      </c>
    </row>
    <row r="119" spans="1:9" x14ac:dyDescent="0.35">
      <c r="A119" t="s">
        <v>9</v>
      </c>
      <c r="B119" t="s">
        <v>10</v>
      </c>
      <c r="C119" s="6">
        <v>45716</v>
      </c>
      <c r="D119" t="s">
        <v>79</v>
      </c>
      <c r="E119" t="s">
        <v>77</v>
      </c>
      <c r="F119" t="s">
        <v>78</v>
      </c>
      <c r="G119">
        <v>53145291</v>
      </c>
      <c r="H119">
        <v>413.93</v>
      </c>
      <c r="I119" t="s">
        <v>424</v>
      </c>
    </row>
    <row r="120" spans="1:9" x14ac:dyDescent="0.35">
      <c r="A120" t="s">
        <v>9</v>
      </c>
      <c r="B120" t="s">
        <v>10</v>
      </c>
      <c r="C120" s="6">
        <v>45716</v>
      </c>
      <c r="D120" t="s">
        <v>79</v>
      </c>
      <c r="E120" t="s">
        <v>77</v>
      </c>
      <c r="F120" t="s">
        <v>78</v>
      </c>
      <c r="G120">
        <v>53145291</v>
      </c>
      <c r="H120">
        <v>1.5</v>
      </c>
      <c r="I120" t="s">
        <v>424</v>
      </c>
    </row>
    <row r="121" spans="1:9" x14ac:dyDescent="0.35">
      <c r="A121" t="s">
        <v>9</v>
      </c>
      <c r="B121" t="s">
        <v>10</v>
      </c>
      <c r="C121" s="6">
        <v>45716</v>
      </c>
      <c r="D121" t="s">
        <v>80</v>
      </c>
      <c r="E121" t="s">
        <v>77</v>
      </c>
      <c r="F121" t="s">
        <v>78</v>
      </c>
      <c r="G121">
        <v>53145291</v>
      </c>
      <c r="H121">
        <v>8913.7099999999991</v>
      </c>
      <c r="I121" t="s">
        <v>424</v>
      </c>
    </row>
    <row r="122" spans="1:9" x14ac:dyDescent="0.35">
      <c r="A122" t="s">
        <v>9</v>
      </c>
      <c r="B122" t="s">
        <v>10</v>
      </c>
      <c r="C122" s="6">
        <v>45716</v>
      </c>
      <c r="D122" t="s">
        <v>80</v>
      </c>
      <c r="E122" t="s">
        <v>77</v>
      </c>
      <c r="F122" t="s">
        <v>78</v>
      </c>
      <c r="G122">
        <v>53145291</v>
      </c>
      <c r="H122">
        <v>8.3000000000000007</v>
      </c>
      <c r="I122" t="s">
        <v>424</v>
      </c>
    </row>
    <row r="123" spans="1:9" x14ac:dyDescent="0.35">
      <c r="A123" t="s">
        <v>9</v>
      </c>
      <c r="B123" t="s">
        <v>10</v>
      </c>
      <c r="C123" s="6">
        <v>45716</v>
      </c>
      <c r="D123" t="s">
        <v>76</v>
      </c>
      <c r="E123" t="s">
        <v>77</v>
      </c>
      <c r="F123" t="s">
        <v>78</v>
      </c>
      <c r="G123">
        <v>53145295</v>
      </c>
      <c r="H123">
        <v>21035.82</v>
      </c>
      <c r="I123" t="s">
        <v>425</v>
      </c>
    </row>
    <row r="124" spans="1:9" x14ac:dyDescent="0.35">
      <c r="A124" t="s">
        <v>9</v>
      </c>
      <c r="B124" t="s">
        <v>10</v>
      </c>
      <c r="C124" s="6">
        <v>45716</v>
      </c>
      <c r="D124" t="s">
        <v>79</v>
      </c>
      <c r="E124" t="s">
        <v>77</v>
      </c>
      <c r="F124" t="s">
        <v>78</v>
      </c>
      <c r="G124">
        <v>53145295</v>
      </c>
      <c r="H124">
        <v>1071.97</v>
      </c>
      <c r="I124" t="s">
        <v>425</v>
      </c>
    </row>
    <row r="125" spans="1:9" x14ac:dyDescent="0.35">
      <c r="A125" t="s">
        <v>9</v>
      </c>
      <c r="B125" t="s">
        <v>10</v>
      </c>
      <c r="C125" s="6">
        <v>45716</v>
      </c>
      <c r="D125" t="s">
        <v>79</v>
      </c>
      <c r="E125" t="s">
        <v>77</v>
      </c>
      <c r="F125" t="s">
        <v>78</v>
      </c>
      <c r="G125">
        <v>53145295</v>
      </c>
      <c r="H125">
        <v>2.2999999999999998</v>
      </c>
      <c r="I125" t="s">
        <v>425</v>
      </c>
    </row>
    <row r="126" spans="1:9" x14ac:dyDescent="0.35">
      <c r="A126" t="s">
        <v>9</v>
      </c>
      <c r="B126" t="s">
        <v>10</v>
      </c>
      <c r="C126" s="6">
        <v>45716</v>
      </c>
      <c r="D126" t="s">
        <v>80</v>
      </c>
      <c r="E126" t="s">
        <v>77</v>
      </c>
      <c r="F126" t="s">
        <v>78</v>
      </c>
      <c r="G126">
        <v>53145295</v>
      </c>
      <c r="H126">
        <v>12987.75</v>
      </c>
      <c r="I126" t="s">
        <v>425</v>
      </c>
    </row>
    <row r="127" spans="1:9" x14ac:dyDescent="0.35">
      <c r="A127" t="s">
        <v>9</v>
      </c>
      <c r="B127" t="s">
        <v>10</v>
      </c>
      <c r="C127" s="6">
        <v>45716</v>
      </c>
      <c r="D127" t="s">
        <v>80</v>
      </c>
      <c r="E127" t="s">
        <v>77</v>
      </c>
      <c r="F127" t="s">
        <v>78</v>
      </c>
      <c r="G127">
        <v>53145295</v>
      </c>
      <c r="H127">
        <v>12.85</v>
      </c>
      <c r="I127" t="s">
        <v>425</v>
      </c>
    </row>
    <row r="128" spans="1:9" x14ac:dyDescent="0.35">
      <c r="A128" t="s">
        <v>9</v>
      </c>
      <c r="B128" t="s">
        <v>10</v>
      </c>
      <c r="C128" s="6">
        <v>45716</v>
      </c>
      <c r="D128" t="s">
        <v>76</v>
      </c>
      <c r="E128" t="s">
        <v>77</v>
      </c>
      <c r="F128" t="s">
        <v>78</v>
      </c>
      <c r="G128">
        <v>53145297</v>
      </c>
      <c r="H128">
        <v>22777.040000000001</v>
      </c>
      <c r="I128" t="s">
        <v>426</v>
      </c>
    </row>
    <row r="129" spans="1:9" x14ac:dyDescent="0.35">
      <c r="A129" t="s">
        <v>9</v>
      </c>
      <c r="B129" t="s">
        <v>10</v>
      </c>
      <c r="C129" s="6">
        <v>45716</v>
      </c>
      <c r="D129" t="s">
        <v>79</v>
      </c>
      <c r="E129" t="s">
        <v>77</v>
      </c>
      <c r="F129" t="s">
        <v>78</v>
      </c>
      <c r="G129">
        <v>53145297</v>
      </c>
      <c r="H129">
        <v>1630.35</v>
      </c>
      <c r="I129" t="s">
        <v>426</v>
      </c>
    </row>
    <row r="130" spans="1:9" x14ac:dyDescent="0.35">
      <c r="A130" t="s">
        <v>9</v>
      </c>
      <c r="B130" t="s">
        <v>10</v>
      </c>
      <c r="C130" s="6">
        <v>45716</v>
      </c>
      <c r="D130" t="s">
        <v>79</v>
      </c>
      <c r="E130" t="s">
        <v>77</v>
      </c>
      <c r="F130" t="s">
        <v>78</v>
      </c>
      <c r="G130">
        <v>53145297</v>
      </c>
      <c r="H130">
        <v>3.15</v>
      </c>
      <c r="I130" t="s">
        <v>426</v>
      </c>
    </row>
    <row r="131" spans="1:9" x14ac:dyDescent="0.35">
      <c r="A131" t="s">
        <v>9</v>
      </c>
      <c r="B131" t="s">
        <v>10</v>
      </c>
      <c r="C131" s="6">
        <v>45716</v>
      </c>
      <c r="D131" t="s">
        <v>80</v>
      </c>
      <c r="E131" t="s">
        <v>77</v>
      </c>
      <c r="F131" t="s">
        <v>78</v>
      </c>
      <c r="G131">
        <v>53145297</v>
      </c>
      <c r="H131">
        <v>10650.96</v>
      </c>
      <c r="I131" t="s">
        <v>426</v>
      </c>
    </row>
    <row r="132" spans="1:9" x14ac:dyDescent="0.35">
      <c r="A132" t="s">
        <v>9</v>
      </c>
      <c r="B132" t="s">
        <v>10</v>
      </c>
      <c r="C132" s="6">
        <v>45716</v>
      </c>
      <c r="D132" t="s">
        <v>80</v>
      </c>
      <c r="E132" t="s">
        <v>77</v>
      </c>
      <c r="F132" t="s">
        <v>78</v>
      </c>
      <c r="G132">
        <v>53145297</v>
      </c>
      <c r="H132">
        <v>10.25</v>
      </c>
      <c r="I132" t="s">
        <v>426</v>
      </c>
    </row>
    <row r="133" spans="1:9" x14ac:dyDescent="0.35">
      <c r="A133" t="s">
        <v>9</v>
      </c>
      <c r="B133" t="s">
        <v>10</v>
      </c>
      <c r="C133" s="6">
        <v>45716</v>
      </c>
      <c r="D133" t="s">
        <v>76</v>
      </c>
      <c r="E133" t="s">
        <v>77</v>
      </c>
      <c r="F133" t="s">
        <v>78</v>
      </c>
      <c r="G133">
        <v>53145367</v>
      </c>
      <c r="H133">
        <v>22612.33</v>
      </c>
      <c r="I133" t="s">
        <v>427</v>
      </c>
    </row>
    <row r="134" spans="1:9" x14ac:dyDescent="0.35">
      <c r="A134" t="s">
        <v>9</v>
      </c>
      <c r="B134" t="s">
        <v>10</v>
      </c>
      <c r="C134" s="6">
        <v>45716</v>
      </c>
      <c r="D134" t="s">
        <v>79</v>
      </c>
      <c r="E134" t="s">
        <v>77</v>
      </c>
      <c r="F134" t="s">
        <v>78</v>
      </c>
      <c r="G134">
        <v>53145367</v>
      </c>
      <c r="H134">
        <v>845.97</v>
      </c>
      <c r="I134" t="s">
        <v>427</v>
      </c>
    </row>
    <row r="135" spans="1:9" x14ac:dyDescent="0.35">
      <c r="A135" t="s">
        <v>9</v>
      </c>
      <c r="B135" t="s">
        <v>10</v>
      </c>
      <c r="C135" s="6">
        <v>45716</v>
      </c>
      <c r="D135" t="s">
        <v>79</v>
      </c>
      <c r="E135" t="s">
        <v>77</v>
      </c>
      <c r="F135" t="s">
        <v>78</v>
      </c>
      <c r="G135">
        <v>53145367</v>
      </c>
      <c r="H135">
        <v>1.85</v>
      </c>
      <c r="I135" t="s">
        <v>427</v>
      </c>
    </row>
    <row r="136" spans="1:9" x14ac:dyDescent="0.35">
      <c r="A136" t="s">
        <v>9</v>
      </c>
      <c r="B136" t="s">
        <v>10</v>
      </c>
      <c r="C136" s="6">
        <v>45716</v>
      </c>
      <c r="D136" t="s">
        <v>80</v>
      </c>
      <c r="E136" t="s">
        <v>77</v>
      </c>
      <c r="F136" t="s">
        <v>78</v>
      </c>
      <c r="G136">
        <v>53145367</v>
      </c>
      <c r="H136">
        <v>10808.27</v>
      </c>
      <c r="I136" t="s">
        <v>427</v>
      </c>
    </row>
    <row r="137" spans="1:9" x14ac:dyDescent="0.35">
      <c r="A137" t="s">
        <v>9</v>
      </c>
      <c r="B137" t="s">
        <v>10</v>
      </c>
      <c r="C137" s="6">
        <v>45716</v>
      </c>
      <c r="D137" t="s">
        <v>80</v>
      </c>
      <c r="E137" t="s">
        <v>77</v>
      </c>
      <c r="F137" t="s">
        <v>78</v>
      </c>
      <c r="G137">
        <v>53145367</v>
      </c>
      <c r="H137">
        <v>9.9499999999999993</v>
      </c>
      <c r="I137" t="s">
        <v>427</v>
      </c>
    </row>
    <row r="138" spans="1:9" x14ac:dyDescent="0.35">
      <c r="A138" t="s">
        <v>9</v>
      </c>
      <c r="B138" t="s">
        <v>10</v>
      </c>
      <c r="C138" s="6">
        <v>45716</v>
      </c>
      <c r="D138" t="s">
        <v>76</v>
      </c>
      <c r="E138" t="s">
        <v>77</v>
      </c>
      <c r="F138" t="s">
        <v>78</v>
      </c>
      <c r="G138">
        <v>53145369</v>
      </c>
      <c r="H138">
        <v>24918.27</v>
      </c>
      <c r="I138" t="s">
        <v>428</v>
      </c>
    </row>
    <row r="139" spans="1:9" x14ac:dyDescent="0.35">
      <c r="A139" t="s">
        <v>9</v>
      </c>
      <c r="B139" t="s">
        <v>10</v>
      </c>
      <c r="C139" s="6">
        <v>45716</v>
      </c>
      <c r="D139" t="s">
        <v>79</v>
      </c>
      <c r="E139" t="s">
        <v>77</v>
      </c>
      <c r="F139" t="s">
        <v>78</v>
      </c>
      <c r="G139">
        <v>53145369</v>
      </c>
      <c r="H139">
        <v>650.85</v>
      </c>
      <c r="I139" t="s">
        <v>428</v>
      </c>
    </row>
    <row r="140" spans="1:9" x14ac:dyDescent="0.35">
      <c r="A140" t="s">
        <v>9</v>
      </c>
      <c r="B140" t="s">
        <v>10</v>
      </c>
      <c r="C140" s="6">
        <v>45716</v>
      </c>
      <c r="D140" t="s">
        <v>79</v>
      </c>
      <c r="E140" t="s">
        <v>77</v>
      </c>
      <c r="F140" t="s">
        <v>78</v>
      </c>
      <c r="G140">
        <v>53145369</v>
      </c>
      <c r="H140">
        <v>1.9</v>
      </c>
      <c r="I140" t="s">
        <v>428</v>
      </c>
    </row>
    <row r="141" spans="1:9" x14ac:dyDescent="0.35">
      <c r="A141" t="s">
        <v>9</v>
      </c>
      <c r="B141" t="s">
        <v>10</v>
      </c>
      <c r="C141" s="6">
        <v>45716</v>
      </c>
      <c r="D141" t="s">
        <v>80</v>
      </c>
      <c r="E141" t="s">
        <v>77</v>
      </c>
      <c r="F141" t="s">
        <v>78</v>
      </c>
      <c r="G141">
        <v>53145369</v>
      </c>
      <c r="H141">
        <v>14586.33</v>
      </c>
      <c r="I141" t="s">
        <v>428</v>
      </c>
    </row>
    <row r="142" spans="1:9" x14ac:dyDescent="0.35">
      <c r="A142" t="s">
        <v>9</v>
      </c>
      <c r="B142" t="s">
        <v>10</v>
      </c>
      <c r="C142" s="6">
        <v>45716</v>
      </c>
      <c r="D142" t="s">
        <v>80</v>
      </c>
      <c r="E142" t="s">
        <v>77</v>
      </c>
      <c r="F142" t="s">
        <v>78</v>
      </c>
      <c r="G142">
        <v>53145369</v>
      </c>
      <c r="H142">
        <v>14.5</v>
      </c>
      <c r="I142" t="s">
        <v>428</v>
      </c>
    </row>
    <row r="143" spans="1:9" x14ac:dyDescent="0.35">
      <c r="A143" t="s">
        <v>9</v>
      </c>
      <c r="B143" t="s">
        <v>10</v>
      </c>
      <c r="C143" s="6">
        <v>45716</v>
      </c>
      <c r="D143" t="s">
        <v>106</v>
      </c>
      <c r="E143" t="s">
        <v>221</v>
      </c>
      <c r="F143" t="s">
        <v>104</v>
      </c>
      <c r="G143">
        <v>53166926</v>
      </c>
      <c r="H143">
        <v>33142.800000000003</v>
      </c>
      <c r="I143" t="s">
        <v>429</v>
      </c>
    </row>
    <row r="144" spans="1:9" x14ac:dyDescent="0.35">
      <c r="A144" t="s">
        <v>9</v>
      </c>
      <c r="B144" t="s">
        <v>10</v>
      </c>
      <c r="C144" s="6">
        <v>45716</v>
      </c>
      <c r="D144" t="s">
        <v>106</v>
      </c>
      <c r="E144" t="s">
        <v>221</v>
      </c>
      <c r="F144" t="s">
        <v>104</v>
      </c>
      <c r="G144">
        <v>53166928</v>
      </c>
      <c r="H144">
        <v>33140.89</v>
      </c>
      <c r="I144" t="s">
        <v>430</v>
      </c>
    </row>
    <row r="145" spans="1:9" x14ac:dyDescent="0.35">
      <c r="A145" t="s">
        <v>9</v>
      </c>
      <c r="B145" t="s">
        <v>10</v>
      </c>
      <c r="C145" s="6">
        <v>45716</v>
      </c>
      <c r="D145" t="s">
        <v>106</v>
      </c>
      <c r="E145" t="s">
        <v>221</v>
      </c>
      <c r="F145" t="s">
        <v>104</v>
      </c>
      <c r="G145">
        <v>53166932</v>
      </c>
      <c r="H145">
        <v>72695.009999999995</v>
      </c>
      <c r="I145" t="s">
        <v>431</v>
      </c>
    </row>
    <row r="146" spans="1:9" x14ac:dyDescent="0.35">
      <c r="A146" t="s">
        <v>9</v>
      </c>
      <c r="B146" t="s">
        <v>10</v>
      </c>
      <c r="C146" s="6">
        <v>45716</v>
      </c>
      <c r="D146" t="s">
        <v>11</v>
      </c>
      <c r="E146" t="s">
        <v>59</v>
      </c>
      <c r="F146" t="s">
        <v>60</v>
      </c>
      <c r="G146">
        <v>53189591</v>
      </c>
      <c r="H146">
        <v>29000.36</v>
      </c>
      <c r="I146" t="s">
        <v>432</v>
      </c>
    </row>
    <row r="147" spans="1:9" x14ac:dyDescent="0.35">
      <c r="A147" t="s">
        <v>9</v>
      </c>
      <c r="B147" t="s">
        <v>10</v>
      </c>
      <c r="C147" s="6">
        <v>45716</v>
      </c>
      <c r="D147" t="s">
        <v>11</v>
      </c>
      <c r="E147" t="s">
        <v>14</v>
      </c>
      <c r="F147" t="s">
        <v>58</v>
      </c>
      <c r="G147">
        <v>53189598</v>
      </c>
      <c r="H147">
        <v>420961.91</v>
      </c>
      <c r="I147" t="s">
        <v>433</v>
      </c>
    </row>
    <row r="148" spans="1:9" x14ac:dyDescent="0.35">
      <c r="A148" t="s">
        <v>9</v>
      </c>
      <c r="B148" t="s">
        <v>10</v>
      </c>
      <c r="C148" s="6">
        <v>45716</v>
      </c>
      <c r="D148" t="s">
        <v>11</v>
      </c>
      <c r="E148" t="s">
        <v>14</v>
      </c>
      <c r="F148" t="s">
        <v>58</v>
      </c>
      <c r="G148">
        <v>53189598</v>
      </c>
      <c r="H148">
        <v>6211.86</v>
      </c>
      <c r="I148" t="s">
        <v>433</v>
      </c>
    </row>
    <row r="149" spans="1:9" x14ac:dyDescent="0.35">
      <c r="A149" t="s">
        <v>9</v>
      </c>
      <c r="B149" t="s">
        <v>10</v>
      </c>
      <c r="C149" s="6">
        <v>45716</v>
      </c>
      <c r="D149" t="s">
        <v>11</v>
      </c>
      <c r="E149" t="s">
        <v>59</v>
      </c>
      <c r="F149" t="s">
        <v>60</v>
      </c>
      <c r="G149">
        <v>53189607</v>
      </c>
      <c r="H149">
        <v>69282.259999999995</v>
      </c>
      <c r="I149" t="s">
        <v>434</v>
      </c>
    </row>
    <row r="150" spans="1:9" x14ac:dyDescent="0.35">
      <c r="A150" t="s">
        <v>9</v>
      </c>
      <c r="B150" t="s">
        <v>10</v>
      </c>
      <c r="C150" s="6">
        <v>45716</v>
      </c>
      <c r="D150" t="s">
        <v>11</v>
      </c>
      <c r="E150" t="s">
        <v>59</v>
      </c>
      <c r="F150" t="s">
        <v>60</v>
      </c>
      <c r="G150">
        <v>53189610</v>
      </c>
      <c r="H150">
        <v>34263</v>
      </c>
      <c r="I150" t="s">
        <v>435</v>
      </c>
    </row>
    <row r="151" spans="1:9" x14ac:dyDescent="0.35">
      <c r="A151" t="s">
        <v>9</v>
      </c>
      <c r="B151" t="s">
        <v>10</v>
      </c>
      <c r="C151" s="6">
        <v>45716</v>
      </c>
      <c r="D151" t="s">
        <v>11</v>
      </c>
      <c r="E151" t="s">
        <v>16</v>
      </c>
      <c r="F151" t="s">
        <v>311</v>
      </c>
      <c r="G151">
        <v>53195863</v>
      </c>
      <c r="H151">
        <v>26173.4</v>
      </c>
      <c r="I151" t="s">
        <v>436</v>
      </c>
    </row>
    <row r="152" spans="1:9" x14ac:dyDescent="0.35">
      <c r="A152" t="s">
        <v>9</v>
      </c>
      <c r="B152" t="s">
        <v>10</v>
      </c>
      <c r="C152" s="6">
        <v>45716</v>
      </c>
      <c r="D152" t="s">
        <v>89</v>
      </c>
      <c r="E152" t="s">
        <v>90</v>
      </c>
      <c r="F152" t="s">
        <v>91</v>
      </c>
      <c r="G152">
        <v>53207006</v>
      </c>
      <c r="H152">
        <v>467788.64</v>
      </c>
      <c r="I152" t="s">
        <v>437</v>
      </c>
    </row>
    <row r="153" spans="1:9" x14ac:dyDescent="0.35">
      <c r="A153" t="s">
        <v>9</v>
      </c>
      <c r="B153" t="s">
        <v>10</v>
      </c>
      <c r="C153" s="6">
        <v>45716</v>
      </c>
      <c r="D153" t="s">
        <v>89</v>
      </c>
      <c r="E153" t="s">
        <v>90</v>
      </c>
      <c r="F153" t="s">
        <v>92</v>
      </c>
      <c r="G153">
        <v>53207023</v>
      </c>
      <c r="H153">
        <v>181224.26</v>
      </c>
      <c r="I153" t="s">
        <v>438</v>
      </c>
    </row>
    <row r="154" spans="1:9" x14ac:dyDescent="0.35">
      <c r="A154" t="s">
        <v>9</v>
      </c>
      <c r="B154" t="s">
        <v>10</v>
      </c>
      <c r="C154" s="6">
        <v>45716</v>
      </c>
      <c r="D154" t="s">
        <v>89</v>
      </c>
      <c r="E154" t="s">
        <v>90</v>
      </c>
      <c r="F154" t="s">
        <v>92</v>
      </c>
      <c r="G154">
        <v>53207028</v>
      </c>
      <c r="H154">
        <v>-100000</v>
      </c>
      <c r="I154" t="s">
        <v>439</v>
      </c>
    </row>
    <row r="155" spans="1:9" x14ac:dyDescent="0.35">
      <c r="A155" t="s">
        <v>9</v>
      </c>
      <c r="B155" t="s">
        <v>10</v>
      </c>
      <c r="C155" s="6">
        <v>45716</v>
      </c>
      <c r="D155" t="s">
        <v>21</v>
      </c>
      <c r="E155" t="s">
        <v>90</v>
      </c>
      <c r="F155" t="s">
        <v>93</v>
      </c>
      <c r="G155">
        <v>53207074</v>
      </c>
      <c r="H155">
        <v>381292.25</v>
      </c>
      <c r="I155" t="s">
        <v>440</v>
      </c>
    </row>
    <row r="156" spans="1:9" x14ac:dyDescent="0.35">
      <c r="A156" t="s">
        <v>9</v>
      </c>
      <c r="B156" t="s">
        <v>10</v>
      </c>
      <c r="C156" s="6">
        <v>45716</v>
      </c>
      <c r="D156" t="s">
        <v>89</v>
      </c>
      <c r="E156" t="s">
        <v>94</v>
      </c>
      <c r="F156" t="s">
        <v>95</v>
      </c>
      <c r="G156">
        <v>53207106</v>
      </c>
      <c r="H156">
        <v>11462425</v>
      </c>
      <c r="I156" t="s">
        <v>441</v>
      </c>
    </row>
    <row r="157" spans="1:9" x14ac:dyDescent="0.35">
      <c r="A157" t="s">
        <v>9</v>
      </c>
      <c r="B157" t="s">
        <v>10</v>
      </c>
      <c r="C157" s="6">
        <v>45716</v>
      </c>
      <c r="D157" t="s">
        <v>89</v>
      </c>
      <c r="E157" t="s">
        <v>90</v>
      </c>
      <c r="F157" t="s">
        <v>96</v>
      </c>
      <c r="G157">
        <v>53207114</v>
      </c>
      <c r="H157">
        <v>91434.27</v>
      </c>
      <c r="I157" t="s">
        <v>442</v>
      </c>
    </row>
    <row r="158" spans="1:9" x14ac:dyDescent="0.35">
      <c r="A158" t="s">
        <v>9</v>
      </c>
      <c r="B158" t="s">
        <v>10</v>
      </c>
      <c r="C158" s="6">
        <v>45716</v>
      </c>
      <c r="D158" t="s">
        <v>89</v>
      </c>
      <c r="E158" t="s">
        <v>90</v>
      </c>
      <c r="F158" t="s">
        <v>97</v>
      </c>
      <c r="G158">
        <v>53207128</v>
      </c>
      <c r="H158">
        <v>8438786.75</v>
      </c>
      <c r="I158" t="s">
        <v>443</v>
      </c>
    </row>
    <row r="159" spans="1:9" x14ac:dyDescent="0.35">
      <c r="A159" t="s">
        <v>9</v>
      </c>
      <c r="B159" t="s">
        <v>10</v>
      </c>
      <c r="C159" s="6">
        <v>45716</v>
      </c>
      <c r="D159" t="s">
        <v>21</v>
      </c>
      <c r="E159" t="s">
        <v>90</v>
      </c>
      <c r="F159" t="s">
        <v>93</v>
      </c>
      <c r="G159">
        <v>53207144</v>
      </c>
      <c r="H159">
        <v>40000</v>
      </c>
      <c r="I159" t="s">
        <v>444</v>
      </c>
    </row>
    <row r="160" spans="1:9" x14ac:dyDescent="0.35">
      <c r="A160" t="s">
        <v>9</v>
      </c>
      <c r="B160" t="s">
        <v>10</v>
      </c>
      <c r="C160" s="6">
        <v>45716</v>
      </c>
      <c r="D160" t="s">
        <v>21</v>
      </c>
      <c r="E160" t="s">
        <v>90</v>
      </c>
      <c r="F160" t="s">
        <v>93</v>
      </c>
      <c r="G160">
        <v>53207158</v>
      </c>
      <c r="H160">
        <v>112846</v>
      </c>
      <c r="I160" t="s">
        <v>445</v>
      </c>
    </row>
    <row r="161" spans="1:9" x14ac:dyDescent="0.35">
      <c r="A161" t="s">
        <v>9</v>
      </c>
      <c r="B161" t="s">
        <v>10</v>
      </c>
      <c r="C161" s="6">
        <v>45716</v>
      </c>
      <c r="D161" t="s">
        <v>89</v>
      </c>
      <c r="E161" t="s">
        <v>90</v>
      </c>
      <c r="F161" t="s">
        <v>98</v>
      </c>
      <c r="G161">
        <v>53207169</v>
      </c>
      <c r="H161">
        <v>5770912.0800000001</v>
      </c>
      <c r="I161" t="s">
        <v>446</v>
      </c>
    </row>
    <row r="162" spans="1:9" x14ac:dyDescent="0.35">
      <c r="A162" t="s">
        <v>9</v>
      </c>
      <c r="B162" t="s">
        <v>10</v>
      </c>
      <c r="C162" s="6">
        <v>45716</v>
      </c>
      <c r="D162" t="s">
        <v>314</v>
      </c>
      <c r="E162" t="s">
        <v>221</v>
      </c>
      <c r="F162" t="s">
        <v>98</v>
      </c>
      <c r="G162">
        <v>53207169</v>
      </c>
      <c r="H162">
        <v>7072.5</v>
      </c>
      <c r="I162" t="s">
        <v>446</v>
      </c>
    </row>
    <row r="163" spans="1:9" x14ac:dyDescent="0.35">
      <c r="A163" t="s">
        <v>9</v>
      </c>
      <c r="B163" t="s">
        <v>10</v>
      </c>
      <c r="C163" s="6">
        <v>45716</v>
      </c>
      <c r="D163" t="s">
        <v>89</v>
      </c>
      <c r="E163" t="s">
        <v>90</v>
      </c>
      <c r="F163" t="s">
        <v>98</v>
      </c>
      <c r="G163">
        <v>53207184</v>
      </c>
      <c r="H163">
        <v>-250000</v>
      </c>
      <c r="I163" t="s">
        <v>447</v>
      </c>
    </row>
    <row r="164" spans="1:9" x14ac:dyDescent="0.35">
      <c r="A164" t="s">
        <v>9</v>
      </c>
      <c r="B164" t="s">
        <v>10</v>
      </c>
      <c r="C164" s="6">
        <v>45716</v>
      </c>
      <c r="D164" t="s">
        <v>89</v>
      </c>
      <c r="E164" t="s">
        <v>90</v>
      </c>
      <c r="F164" t="s">
        <v>99</v>
      </c>
      <c r="G164">
        <v>53207203</v>
      </c>
      <c r="H164">
        <v>1309865.73</v>
      </c>
      <c r="I164" t="s">
        <v>448</v>
      </c>
    </row>
    <row r="165" spans="1:9" x14ac:dyDescent="0.35">
      <c r="A165" t="s">
        <v>9</v>
      </c>
      <c r="B165" t="s">
        <v>10</v>
      </c>
      <c r="C165" s="6">
        <v>45716</v>
      </c>
      <c r="D165" t="s">
        <v>89</v>
      </c>
      <c r="E165" t="s">
        <v>90</v>
      </c>
      <c r="F165" t="s">
        <v>100</v>
      </c>
      <c r="G165">
        <v>53207233</v>
      </c>
      <c r="H165">
        <v>182816.7</v>
      </c>
      <c r="I165" t="s">
        <v>449</v>
      </c>
    </row>
    <row r="166" spans="1:9" x14ac:dyDescent="0.35">
      <c r="A166" t="s">
        <v>9</v>
      </c>
      <c r="B166" t="s">
        <v>10</v>
      </c>
      <c r="C166" s="6">
        <v>45716</v>
      </c>
      <c r="D166" t="s">
        <v>89</v>
      </c>
      <c r="E166" t="s">
        <v>90</v>
      </c>
      <c r="F166" t="s">
        <v>101</v>
      </c>
      <c r="G166">
        <v>53207240</v>
      </c>
      <c r="H166">
        <v>250209.69</v>
      </c>
      <c r="I166" t="s">
        <v>450</v>
      </c>
    </row>
    <row r="167" spans="1:9" x14ac:dyDescent="0.35">
      <c r="A167" t="s">
        <v>9</v>
      </c>
      <c r="B167" t="s">
        <v>10</v>
      </c>
      <c r="C167" s="6">
        <v>45716</v>
      </c>
      <c r="D167" t="s">
        <v>89</v>
      </c>
      <c r="E167" t="s">
        <v>90</v>
      </c>
      <c r="F167" t="s">
        <v>101</v>
      </c>
      <c r="G167">
        <v>53207253</v>
      </c>
      <c r="H167">
        <v>-75000</v>
      </c>
      <c r="I167" t="s">
        <v>451</v>
      </c>
    </row>
    <row r="168" spans="1:9" x14ac:dyDescent="0.35">
      <c r="A168" t="s">
        <v>9</v>
      </c>
      <c r="B168" t="s">
        <v>10</v>
      </c>
      <c r="C168" s="6">
        <v>45716</v>
      </c>
      <c r="D168" t="s">
        <v>89</v>
      </c>
      <c r="E168" t="s">
        <v>90</v>
      </c>
      <c r="F168" t="s">
        <v>101</v>
      </c>
      <c r="G168">
        <v>53207267</v>
      </c>
      <c r="H168">
        <v>-54837</v>
      </c>
      <c r="I168" t="s">
        <v>445</v>
      </c>
    </row>
    <row r="169" spans="1:9" x14ac:dyDescent="0.35">
      <c r="A169" t="s">
        <v>9</v>
      </c>
      <c r="B169" t="s">
        <v>10</v>
      </c>
      <c r="C169" s="6">
        <v>45716</v>
      </c>
      <c r="D169" t="s">
        <v>89</v>
      </c>
      <c r="E169" t="s">
        <v>90</v>
      </c>
      <c r="F169" t="s">
        <v>102</v>
      </c>
      <c r="G169">
        <v>53207279</v>
      </c>
      <c r="H169">
        <v>578098.18999999994</v>
      </c>
      <c r="I169" t="s">
        <v>452</v>
      </c>
    </row>
    <row r="170" spans="1:9" x14ac:dyDescent="0.35">
      <c r="A170" t="s">
        <v>9</v>
      </c>
      <c r="B170" t="s">
        <v>10</v>
      </c>
      <c r="C170" s="6">
        <v>45716</v>
      </c>
      <c r="D170" t="s">
        <v>89</v>
      </c>
      <c r="E170" t="s">
        <v>90</v>
      </c>
      <c r="F170" t="s">
        <v>102</v>
      </c>
      <c r="G170">
        <v>53207291</v>
      </c>
      <c r="H170">
        <v>-290000</v>
      </c>
      <c r="I170" t="s">
        <v>453</v>
      </c>
    </row>
    <row r="171" spans="1:9" x14ac:dyDescent="0.35">
      <c r="A171" t="s">
        <v>9</v>
      </c>
      <c r="B171" t="s">
        <v>10</v>
      </c>
      <c r="C171" s="6">
        <v>45716</v>
      </c>
      <c r="D171" t="s">
        <v>103</v>
      </c>
      <c r="E171" t="s">
        <v>40</v>
      </c>
      <c r="F171" t="s">
        <v>104</v>
      </c>
      <c r="G171">
        <v>53207306</v>
      </c>
      <c r="H171">
        <v>1462.72</v>
      </c>
      <c r="I171" t="s">
        <v>454</v>
      </c>
    </row>
    <row r="172" spans="1:9" x14ac:dyDescent="0.35">
      <c r="A172" t="s">
        <v>9</v>
      </c>
      <c r="B172" t="s">
        <v>10</v>
      </c>
      <c r="C172" s="6">
        <v>45716</v>
      </c>
      <c r="D172" t="s">
        <v>21</v>
      </c>
      <c r="E172" t="s">
        <v>90</v>
      </c>
      <c r="F172" t="s">
        <v>104</v>
      </c>
      <c r="G172">
        <v>53207306</v>
      </c>
      <c r="H172">
        <v>42001224.979999997</v>
      </c>
      <c r="I172" t="s">
        <v>454</v>
      </c>
    </row>
    <row r="173" spans="1:9" x14ac:dyDescent="0.35">
      <c r="A173" t="s">
        <v>9</v>
      </c>
      <c r="B173" t="s">
        <v>10</v>
      </c>
      <c r="C173" s="6">
        <v>45716</v>
      </c>
      <c r="D173" t="s">
        <v>21</v>
      </c>
      <c r="E173" t="s">
        <v>45</v>
      </c>
      <c r="F173" t="s">
        <v>104</v>
      </c>
      <c r="G173">
        <v>53207306</v>
      </c>
      <c r="H173">
        <v>3166.67</v>
      </c>
      <c r="I173" t="s">
        <v>454</v>
      </c>
    </row>
    <row r="174" spans="1:9" x14ac:dyDescent="0.35">
      <c r="A174" t="s">
        <v>9</v>
      </c>
      <c r="B174" t="s">
        <v>10</v>
      </c>
      <c r="C174" s="6">
        <v>45716</v>
      </c>
      <c r="D174" t="s">
        <v>21</v>
      </c>
      <c r="E174" t="s">
        <v>105</v>
      </c>
      <c r="F174" t="s">
        <v>104</v>
      </c>
      <c r="G174">
        <v>53207306</v>
      </c>
      <c r="H174">
        <v>1066539.33</v>
      </c>
      <c r="I174" t="s">
        <v>454</v>
      </c>
    </row>
    <row r="175" spans="1:9" x14ac:dyDescent="0.35">
      <c r="A175" t="s">
        <v>9</v>
      </c>
      <c r="B175" t="s">
        <v>10</v>
      </c>
      <c r="C175" s="6">
        <v>45716</v>
      </c>
      <c r="D175" t="s">
        <v>106</v>
      </c>
      <c r="E175" t="s">
        <v>107</v>
      </c>
      <c r="F175" t="s">
        <v>104</v>
      </c>
      <c r="G175">
        <v>53207306</v>
      </c>
      <c r="H175">
        <v>40118.92</v>
      </c>
      <c r="I175" t="s">
        <v>454</v>
      </c>
    </row>
    <row r="176" spans="1:9" x14ac:dyDescent="0.35">
      <c r="A176" t="s">
        <v>9</v>
      </c>
      <c r="B176" t="s">
        <v>10</v>
      </c>
      <c r="C176" s="6">
        <v>45716</v>
      </c>
      <c r="D176" t="s">
        <v>106</v>
      </c>
      <c r="E176" t="s">
        <v>90</v>
      </c>
      <c r="F176" t="s">
        <v>104</v>
      </c>
      <c r="G176">
        <v>53207306</v>
      </c>
      <c r="H176">
        <v>1850973</v>
      </c>
      <c r="I176" t="s">
        <v>454</v>
      </c>
    </row>
    <row r="177" spans="1:9" x14ac:dyDescent="0.35">
      <c r="A177" t="s">
        <v>9</v>
      </c>
      <c r="B177" t="s">
        <v>10</v>
      </c>
      <c r="C177" s="6">
        <v>45716</v>
      </c>
      <c r="D177" t="s">
        <v>106</v>
      </c>
      <c r="E177" t="s">
        <v>108</v>
      </c>
      <c r="F177" t="s">
        <v>104</v>
      </c>
      <c r="G177">
        <v>53207306</v>
      </c>
      <c r="H177">
        <v>621425</v>
      </c>
      <c r="I177" t="s">
        <v>454</v>
      </c>
    </row>
    <row r="178" spans="1:9" x14ac:dyDescent="0.35">
      <c r="A178" t="s">
        <v>9</v>
      </c>
      <c r="B178" t="s">
        <v>10</v>
      </c>
      <c r="C178" s="6">
        <v>45716</v>
      </c>
      <c r="D178" t="s">
        <v>106</v>
      </c>
      <c r="E178" t="s">
        <v>45</v>
      </c>
      <c r="F178" t="s">
        <v>104</v>
      </c>
      <c r="G178">
        <v>53207306</v>
      </c>
      <c r="H178">
        <v>122528.25</v>
      </c>
      <c r="I178" t="s">
        <v>454</v>
      </c>
    </row>
    <row r="179" spans="1:9" x14ac:dyDescent="0.35">
      <c r="A179" t="s">
        <v>9</v>
      </c>
      <c r="B179" t="s">
        <v>10</v>
      </c>
      <c r="C179" s="6">
        <v>45716</v>
      </c>
      <c r="D179" t="s">
        <v>106</v>
      </c>
      <c r="E179" t="s">
        <v>109</v>
      </c>
      <c r="F179" t="s">
        <v>104</v>
      </c>
      <c r="G179">
        <v>53207306</v>
      </c>
      <c r="H179">
        <v>19580.5</v>
      </c>
      <c r="I179" t="s">
        <v>454</v>
      </c>
    </row>
    <row r="180" spans="1:9" x14ac:dyDescent="0.35">
      <c r="A180" t="s">
        <v>9</v>
      </c>
      <c r="B180" t="s">
        <v>10</v>
      </c>
      <c r="C180" s="6">
        <v>45716</v>
      </c>
      <c r="D180" t="s">
        <v>106</v>
      </c>
      <c r="E180" t="s">
        <v>30</v>
      </c>
      <c r="F180" t="s">
        <v>104</v>
      </c>
      <c r="G180">
        <v>53207306</v>
      </c>
      <c r="H180">
        <v>8416.8799999999992</v>
      </c>
      <c r="I180" t="s">
        <v>454</v>
      </c>
    </row>
    <row r="181" spans="1:9" x14ac:dyDescent="0.35">
      <c r="A181" t="s">
        <v>9</v>
      </c>
      <c r="B181" t="s">
        <v>10</v>
      </c>
      <c r="C181" s="6">
        <v>45716</v>
      </c>
      <c r="D181" t="s">
        <v>106</v>
      </c>
      <c r="E181" t="s">
        <v>110</v>
      </c>
      <c r="F181" t="s">
        <v>104</v>
      </c>
      <c r="G181">
        <v>53207306</v>
      </c>
      <c r="H181">
        <v>12575</v>
      </c>
      <c r="I181" t="s">
        <v>454</v>
      </c>
    </row>
    <row r="182" spans="1:9" x14ac:dyDescent="0.35">
      <c r="A182" t="s">
        <v>9</v>
      </c>
      <c r="B182" t="s">
        <v>10</v>
      </c>
      <c r="C182" s="6">
        <v>45716</v>
      </c>
      <c r="D182" t="s">
        <v>106</v>
      </c>
      <c r="E182" t="s">
        <v>111</v>
      </c>
      <c r="F182" t="s">
        <v>104</v>
      </c>
      <c r="G182">
        <v>53207306</v>
      </c>
      <c r="H182">
        <v>117986.27</v>
      </c>
      <c r="I182" t="s">
        <v>454</v>
      </c>
    </row>
    <row r="183" spans="1:9" x14ac:dyDescent="0.35">
      <c r="A183" t="s">
        <v>9</v>
      </c>
      <c r="B183" t="s">
        <v>10</v>
      </c>
      <c r="C183" s="6">
        <v>45716</v>
      </c>
      <c r="D183" t="s">
        <v>106</v>
      </c>
      <c r="E183" t="s">
        <v>234</v>
      </c>
      <c r="F183" t="s">
        <v>104</v>
      </c>
      <c r="G183">
        <v>53207306</v>
      </c>
      <c r="H183">
        <v>211183.33</v>
      </c>
      <c r="I183" t="s">
        <v>454</v>
      </c>
    </row>
    <row r="184" spans="1:9" x14ac:dyDescent="0.35">
      <c r="A184" t="s">
        <v>9</v>
      </c>
      <c r="B184" t="s">
        <v>10</v>
      </c>
      <c r="C184" s="6">
        <v>45716</v>
      </c>
      <c r="D184" t="s">
        <v>106</v>
      </c>
      <c r="E184" t="s">
        <v>61</v>
      </c>
      <c r="F184" t="s">
        <v>104</v>
      </c>
      <c r="G184">
        <v>53207306</v>
      </c>
      <c r="H184">
        <v>132990.07</v>
      </c>
      <c r="I184" t="s">
        <v>454</v>
      </c>
    </row>
    <row r="185" spans="1:9" x14ac:dyDescent="0.35">
      <c r="A185" t="s">
        <v>9</v>
      </c>
      <c r="B185" t="s">
        <v>10</v>
      </c>
      <c r="C185" s="6">
        <v>45716</v>
      </c>
      <c r="D185" t="s">
        <v>112</v>
      </c>
      <c r="E185" t="s">
        <v>40</v>
      </c>
      <c r="F185" t="s">
        <v>104</v>
      </c>
      <c r="G185">
        <v>53207306</v>
      </c>
      <c r="H185">
        <v>7849.95</v>
      </c>
      <c r="I185" t="s">
        <v>454</v>
      </c>
    </row>
    <row r="186" spans="1:9" x14ac:dyDescent="0.35">
      <c r="A186" t="s">
        <v>9</v>
      </c>
      <c r="B186" t="s">
        <v>10</v>
      </c>
      <c r="C186" s="6">
        <v>45716</v>
      </c>
      <c r="D186" t="s">
        <v>113</v>
      </c>
      <c r="E186" t="s">
        <v>74</v>
      </c>
      <c r="F186" t="s">
        <v>104</v>
      </c>
      <c r="G186">
        <v>53207306</v>
      </c>
      <c r="H186">
        <v>41.32</v>
      </c>
      <c r="I186" t="s">
        <v>454</v>
      </c>
    </row>
    <row r="187" spans="1:9" x14ac:dyDescent="0.35">
      <c r="A187" t="s">
        <v>9</v>
      </c>
      <c r="B187" t="s">
        <v>10</v>
      </c>
      <c r="C187" s="6">
        <v>45716</v>
      </c>
      <c r="D187" t="s">
        <v>113</v>
      </c>
      <c r="E187" t="s">
        <v>114</v>
      </c>
      <c r="F187" t="s">
        <v>104</v>
      </c>
      <c r="G187">
        <v>53207306</v>
      </c>
      <c r="H187">
        <v>717.6</v>
      </c>
      <c r="I187" t="s">
        <v>454</v>
      </c>
    </row>
    <row r="188" spans="1:9" x14ac:dyDescent="0.35">
      <c r="A188" t="s">
        <v>9</v>
      </c>
      <c r="B188" t="s">
        <v>10</v>
      </c>
      <c r="C188" s="6">
        <v>45716</v>
      </c>
      <c r="D188" t="s">
        <v>113</v>
      </c>
      <c r="E188" t="s">
        <v>29</v>
      </c>
      <c r="F188" t="s">
        <v>104</v>
      </c>
      <c r="G188">
        <v>53207306</v>
      </c>
      <c r="H188">
        <v>1481.63</v>
      </c>
      <c r="I188" t="s">
        <v>454</v>
      </c>
    </row>
    <row r="189" spans="1:9" x14ac:dyDescent="0.35">
      <c r="A189" t="s">
        <v>9</v>
      </c>
      <c r="B189" t="s">
        <v>10</v>
      </c>
      <c r="C189" s="6">
        <v>45716</v>
      </c>
      <c r="D189" t="s">
        <v>21</v>
      </c>
      <c r="E189" t="s">
        <v>90</v>
      </c>
      <c r="F189" t="s">
        <v>104</v>
      </c>
      <c r="G189">
        <v>53207373</v>
      </c>
      <c r="H189">
        <v>250000</v>
      </c>
      <c r="I189" t="s">
        <v>455</v>
      </c>
    </row>
    <row r="190" spans="1:9" x14ac:dyDescent="0.35">
      <c r="A190" t="s">
        <v>9</v>
      </c>
      <c r="B190" t="s">
        <v>10</v>
      </c>
      <c r="C190" s="6">
        <v>45716</v>
      </c>
      <c r="D190" t="s">
        <v>21</v>
      </c>
      <c r="E190" t="s">
        <v>90</v>
      </c>
      <c r="F190" t="s">
        <v>104</v>
      </c>
      <c r="G190">
        <v>53207387</v>
      </c>
      <c r="H190">
        <v>-486000</v>
      </c>
      <c r="I190" t="s">
        <v>456</v>
      </c>
    </row>
    <row r="191" spans="1:9" x14ac:dyDescent="0.35">
      <c r="A191" t="s">
        <v>9</v>
      </c>
      <c r="B191" t="s">
        <v>10</v>
      </c>
      <c r="C191" s="6">
        <v>45716</v>
      </c>
      <c r="D191" t="s">
        <v>21</v>
      </c>
      <c r="E191" t="s">
        <v>90</v>
      </c>
      <c r="F191" t="s">
        <v>104</v>
      </c>
      <c r="G191">
        <v>53207401</v>
      </c>
      <c r="H191">
        <v>-356503.67</v>
      </c>
      <c r="I191" t="s">
        <v>457</v>
      </c>
    </row>
    <row r="192" spans="1:9" x14ac:dyDescent="0.35">
      <c r="A192" t="s">
        <v>9</v>
      </c>
      <c r="B192" t="s">
        <v>10</v>
      </c>
      <c r="C192" s="6">
        <v>45716</v>
      </c>
      <c r="D192" t="s">
        <v>89</v>
      </c>
      <c r="E192" t="s">
        <v>90</v>
      </c>
      <c r="F192" t="s">
        <v>100</v>
      </c>
      <c r="G192">
        <v>53207446</v>
      </c>
      <c r="H192">
        <v>-34986.629999999997</v>
      </c>
      <c r="I192" t="s">
        <v>445</v>
      </c>
    </row>
    <row r="193" spans="1:9" x14ac:dyDescent="0.35">
      <c r="A193" t="s">
        <v>9</v>
      </c>
      <c r="B193" t="s">
        <v>10</v>
      </c>
      <c r="C193" s="6">
        <v>45716</v>
      </c>
      <c r="D193" t="s">
        <v>89</v>
      </c>
      <c r="E193" t="s">
        <v>90</v>
      </c>
      <c r="F193" t="s">
        <v>115</v>
      </c>
      <c r="G193">
        <v>53207462</v>
      </c>
      <c r="H193">
        <v>276347.40999999997</v>
      </c>
      <c r="I193" t="s">
        <v>458</v>
      </c>
    </row>
    <row r="194" spans="1:9" x14ac:dyDescent="0.35">
      <c r="A194" t="s">
        <v>9</v>
      </c>
      <c r="B194" t="s">
        <v>10</v>
      </c>
      <c r="C194" s="6">
        <v>45716</v>
      </c>
      <c r="D194" t="s">
        <v>89</v>
      </c>
      <c r="E194" t="s">
        <v>90</v>
      </c>
      <c r="F194" t="s">
        <v>115</v>
      </c>
      <c r="G194">
        <v>53207477</v>
      </c>
      <c r="H194">
        <v>-100000</v>
      </c>
      <c r="I194" t="s">
        <v>459</v>
      </c>
    </row>
    <row r="195" spans="1:9" x14ac:dyDescent="0.35">
      <c r="A195" t="s">
        <v>9</v>
      </c>
      <c r="B195" t="s">
        <v>10</v>
      </c>
      <c r="C195" s="6">
        <v>45716</v>
      </c>
      <c r="D195" t="s">
        <v>21</v>
      </c>
      <c r="E195" t="s">
        <v>90</v>
      </c>
      <c r="F195" t="s">
        <v>116</v>
      </c>
      <c r="G195">
        <v>53207491</v>
      </c>
      <c r="H195">
        <v>534219.80000000005</v>
      </c>
      <c r="I195" t="s">
        <v>460</v>
      </c>
    </row>
    <row r="196" spans="1:9" x14ac:dyDescent="0.35">
      <c r="A196" t="s">
        <v>9</v>
      </c>
      <c r="B196" t="s">
        <v>10</v>
      </c>
      <c r="C196" s="6">
        <v>45716</v>
      </c>
      <c r="D196" t="s">
        <v>21</v>
      </c>
      <c r="E196" t="s">
        <v>90</v>
      </c>
      <c r="F196" t="s">
        <v>116</v>
      </c>
      <c r="G196">
        <v>53207507</v>
      </c>
      <c r="H196">
        <v>104397.7</v>
      </c>
      <c r="I196" t="s">
        <v>445</v>
      </c>
    </row>
    <row r="197" spans="1:9" x14ac:dyDescent="0.35">
      <c r="A197" t="s">
        <v>9</v>
      </c>
      <c r="B197" t="s">
        <v>10</v>
      </c>
      <c r="C197" s="6">
        <v>45716</v>
      </c>
      <c r="D197" t="s">
        <v>89</v>
      </c>
      <c r="E197" t="s">
        <v>90</v>
      </c>
      <c r="F197" t="s">
        <v>117</v>
      </c>
      <c r="G197">
        <v>53207522</v>
      </c>
      <c r="H197">
        <v>68164.33</v>
      </c>
      <c r="I197" t="s">
        <v>461</v>
      </c>
    </row>
    <row r="198" spans="1:9" x14ac:dyDescent="0.35">
      <c r="A198" t="s">
        <v>9</v>
      </c>
      <c r="B198" t="s">
        <v>10</v>
      </c>
      <c r="C198" s="6">
        <v>45716</v>
      </c>
      <c r="D198" t="s">
        <v>89</v>
      </c>
      <c r="E198" t="s">
        <v>90</v>
      </c>
      <c r="F198" t="s">
        <v>117</v>
      </c>
      <c r="G198">
        <v>53207550</v>
      </c>
      <c r="H198">
        <v>-43202</v>
      </c>
      <c r="I198" t="s">
        <v>445</v>
      </c>
    </row>
    <row r="199" spans="1:9" x14ac:dyDescent="0.35">
      <c r="A199" t="s">
        <v>9</v>
      </c>
      <c r="B199" t="s">
        <v>10</v>
      </c>
      <c r="C199" s="6">
        <v>45716</v>
      </c>
      <c r="D199" t="s">
        <v>106</v>
      </c>
      <c r="E199" t="s">
        <v>108</v>
      </c>
      <c r="F199" t="s">
        <v>104</v>
      </c>
      <c r="G199">
        <v>53207586</v>
      </c>
      <c r="H199">
        <v>230000</v>
      </c>
      <c r="I199" t="s">
        <v>462</v>
      </c>
    </row>
    <row r="200" spans="1:9" x14ac:dyDescent="0.35">
      <c r="A200" t="s">
        <v>9</v>
      </c>
      <c r="B200" t="s">
        <v>10</v>
      </c>
      <c r="C200" s="6">
        <v>45716</v>
      </c>
      <c r="D200" t="s">
        <v>89</v>
      </c>
      <c r="E200" t="s">
        <v>232</v>
      </c>
      <c r="F200" t="s">
        <v>123</v>
      </c>
      <c r="G200">
        <v>53207618</v>
      </c>
      <c r="H200">
        <v>28407.5</v>
      </c>
      <c r="I200" t="s">
        <v>463</v>
      </c>
    </row>
    <row r="201" spans="1:9" x14ac:dyDescent="0.35">
      <c r="A201" t="s">
        <v>9</v>
      </c>
      <c r="B201" t="s">
        <v>10</v>
      </c>
      <c r="C201" s="6">
        <v>45716</v>
      </c>
      <c r="D201" t="s">
        <v>89</v>
      </c>
      <c r="E201" t="s">
        <v>121</v>
      </c>
      <c r="F201" t="s">
        <v>97</v>
      </c>
      <c r="G201">
        <v>53207676</v>
      </c>
      <c r="H201">
        <v>85142.92</v>
      </c>
      <c r="I201" t="s">
        <v>464</v>
      </c>
    </row>
    <row r="202" spans="1:9" x14ac:dyDescent="0.35">
      <c r="A202" t="s">
        <v>9</v>
      </c>
      <c r="B202" t="s">
        <v>10</v>
      </c>
      <c r="C202" s="6">
        <v>45716</v>
      </c>
      <c r="D202" t="s">
        <v>21</v>
      </c>
      <c r="E202" t="s">
        <v>121</v>
      </c>
      <c r="F202" t="s">
        <v>104</v>
      </c>
      <c r="G202">
        <v>53207744</v>
      </c>
      <c r="H202">
        <v>437518.25</v>
      </c>
      <c r="I202" t="s">
        <v>465</v>
      </c>
    </row>
    <row r="203" spans="1:9" x14ac:dyDescent="0.35">
      <c r="A203" t="s">
        <v>9</v>
      </c>
      <c r="B203" t="s">
        <v>10</v>
      </c>
      <c r="C203" s="6">
        <v>45716</v>
      </c>
      <c r="D203" t="s">
        <v>199</v>
      </c>
      <c r="E203" t="s">
        <v>27</v>
      </c>
      <c r="F203" t="s">
        <v>200</v>
      </c>
      <c r="G203">
        <v>53207809</v>
      </c>
      <c r="H203">
        <v>6529</v>
      </c>
      <c r="I203" t="s">
        <v>466</v>
      </c>
    </row>
    <row r="204" spans="1:9" x14ac:dyDescent="0.35">
      <c r="A204" t="s">
        <v>9</v>
      </c>
      <c r="B204" t="s">
        <v>10</v>
      </c>
      <c r="C204" s="6">
        <v>45716</v>
      </c>
      <c r="D204" t="s">
        <v>201</v>
      </c>
      <c r="E204" t="s">
        <v>27</v>
      </c>
      <c r="F204" t="s">
        <v>200</v>
      </c>
      <c r="G204">
        <v>53207809</v>
      </c>
      <c r="H204">
        <v>256945.1</v>
      </c>
      <c r="I204" t="s">
        <v>466</v>
      </c>
    </row>
    <row r="205" spans="1:9" x14ac:dyDescent="0.35">
      <c r="A205" t="s">
        <v>9</v>
      </c>
      <c r="B205" t="s">
        <v>10</v>
      </c>
      <c r="C205" s="6">
        <v>45716</v>
      </c>
      <c r="D205" t="s">
        <v>202</v>
      </c>
      <c r="E205" t="s">
        <v>27</v>
      </c>
      <c r="F205" t="s">
        <v>200</v>
      </c>
      <c r="G205">
        <v>53207809</v>
      </c>
      <c r="H205">
        <v>4424</v>
      </c>
      <c r="I205" t="s">
        <v>466</v>
      </c>
    </row>
    <row r="206" spans="1:9" x14ac:dyDescent="0.35">
      <c r="A206" t="s">
        <v>9</v>
      </c>
      <c r="B206" t="s">
        <v>10</v>
      </c>
      <c r="C206" s="6">
        <v>45716</v>
      </c>
      <c r="D206" t="s">
        <v>203</v>
      </c>
      <c r="E206" t="s">
        <v>27</v>
      </c>
      <c r="F206" t="s">
        <v>200</v>
      </c>
      <c r="G206">
        <v>53207809</v>
      </c>
      <c r="H206">
        <v>172444.04</v>
      </c>
      <c r="I206" t="s">
        <v>466</v>
      </c>
    </row>
    <row r="207" spans="1:9" x14ac:dyDescent="0.35">
      <c r="A207" t="s">
        <v>9</v>
      </c>
      <c r="B207" t="s">
        <v>10</v>
      </c>
      <c r="C207" s="6">
        <v>45716</v>
      </c>
      <c r="D207" t="s">
        <v>204</v>
      </c>
      <c r="E207" t="s">
        <v>27</v>
      </c>
      <c r="F207" t="s">
        <v>200</v>
      </c>
      <c r="G207">
        <v>53207809</v>
      </c>
      <c r="H207">
        <v>73728.800000000003</v>
      </c>
      <c r="I207" t="s">
        <v>466</v>
      </c>
    </row>
    <row r="208" spans="1:9" x14ac:dyDescent="0.35">
      <c r="A208" t="s">
        <v>9</v>
      </c>
      <c r="B208" t="s">
        <v>10</v>
      </c>
      <c r="C208" s="6">
        <v>45716</v>
      </c>
      <c r="D208" t="s">
        <v>205</v>
      </c>
      <c r="E208" t="s">
        <v>27</v>
      </c>
      <c r="F208" t="s">
        <v>200</v>
      </c>
      <c r="G208">
        <v>53207809</v>
      </c>
      <c r="H208">
        <v>56</v>
      </c>
      <c r="I208" t="s">
        <v>466</v>
      </c>
    </row>
    <row r="209" spans="1:9" x14ac:dyDescent="0.35">
      <c r="A209" t="s">
        <v>9</v>
      </c>
      <c r="B209" t="s">
        <v>10</v>
      </c>
      <c r="C209" s="6">
        <v>45716</v>
      </c>
      <c r="D209" t="s">
        <v>206</v>
      </c>
      <c r="E209" t="s">
        <v>27</v>
      </c>
      <c r="F209" t="s">
        <v>200</v>
      </c>
      <c r="G209">
        <v>53207809</v>
      </c>
      <c r="H209">
        <v>2878.06</v>
      </c>
      <c r="I209" t="s">
        <v>466</v>
      </c>
    </row>
    <row r="210" spans="1:9" x14ac:dyDescent="0.35">
      <c r="A210" t="s">
        <v>9</v>
      </c>
      <c r="B210" t="s">
        <v>10</v>
      </c>
      <c r="C210" s="6">
        <v>45716</v>
      </c>
      <c r="D210" t="s">
        <v>106</v>
      </c>
      <c r="E210" t="s">
        <v>110</v>
      </c>
      <c r="F210" t="s">
        <v>324</v>
      </c>
      <c r="G210">
        <v>53208887</v>
      </c>
      <c r="H210">
        <v>54347.93</v>
      </c>
      <c r="I210" t="s">
        <v>467</v>
      </c>
    </row>
    <row r="211" spans="1:9" x14ac:dyDescent="0.35">
      <c r="A211" t="s">
        <v>9</v>
      </c>
      <c r="B211" t="s">
        <v>10</v>
      </c>
      <c r="C211" s="6">
        <v>45716</v>
      </c>
      <c r="D211" t="s">
        <v>106</v>
      </c>
      <c r="E211" t="s">
        <v>110</v>
      </c>
      <c r="F211" t="s">
        <v>324</v>
      </c>
      <c r="G211">
        <v>53208892</v>
      </c>
      <c r="H211">
        <v>53021.57</v>
      </c>
      <c r="I211" t="s">
        <v>468</v>
      </c>
    </row>
    <row r="212" spans="1:9" x14ac:dyDescent="0.35">
      <c r="A212" t="s">
        <v>9</v>
      </c>
      <c r="B212" t="s">
        <v>10</v>
      </c>
      <c r="C212" s="6">
        <v>45716</v>
      </c>
      <c r="D212" t="s">
        <v>106</v>
      </c>
      <c r="E212" t="s">
        <v>110</v>
      </c>
      <c r="F212" t="s">
        <v>324</v>
      </c>
      <c r="G212">
        <v>53208893</v>
      </c>
      <c r="H212">
        <v>64558.76</v>
      </c>
      <c r="I212" t="s">
        <v>469</v>
      </c>
    </row>
    <row r="213" spans="1:9" x14ac:dyDescent="0.35">
      <c r="A213" t="s">
        <v>9</v>
      </c>
      <c r="B213" t="s">
        <v>10</v>
      </c>
      <c r="C213" s="6">
        <v>45716</v>
      </c>
      <c r="D213" t="s">
        <v>106</v>
      </c>
      <c r="E213" t="s">
        <v>110</v>
      </c>
      <c r="F213" t="s">
        <v>324</v>
      </c>
      <c r="G213">
        <v>53208905</v>
      </c>
      <c r="H213">
        <v>58991.8</v>
      </c>
      <c r="I213" t="s">
        <v>470</v>
      </c>
    </row>
    <row r="214" spans="1:9" x14ac:dyDescent="0.35">
      <c r="A214" t="s">
        <v>9</v>
      </c>
      <c r="B214" t="s">
        <v>10</v>
      </c>
      <c r="C214" s="6">
        <v>45716</v>
      </c>
      <c r="D214" t="s">
        <v>11</v>
      </c>
      <c r="E214" t="s">
        <v>14</v>
      </c>
      <c r="F214" t="s">
        <v>58</v>
      </c>
      <c r="G214">
        <v>53208910</v>
      </c>
      <c r="H214">
        <v>64107.92</v>
      </c>
      <c r="I214" t="s">
        <v>471</v>
      </c>
    </row>
    <row r="215" spans="1:9" x14ac:dyDescent="0.35">
      <c r="A215" t="s">
        <v>9</v>
      </c>
      <c r="B215" t="s">
        <v>10</v>
      </c>
      <c r="C215" s="6">
        <v>45716</v>
      </c>
      <c r="D215" t="s">
        <v>11</v>
      </c>
      <c r="E215" t="s">
        <v>12</v>
      </c>
      <c r="F215" t="s">
        <v>13</v>
      </c>
      <c r="G215">
        <v>53208913</v>
      </c>
      <c r="H215">
        <v>72251.23</v>
      </c>
      <c r="I215" t="s">
        <v>472</v>
      </c>
    </row>
    <row r="216" spans="1:9" x14ac:dyDescent="0.35">
      <c r="A216" t="s">
        <v>9</v>
      </c>
      <c r="B216" t="s">
        <v>10</v>
      </c>
      <c r="C216" s="6">
        <v>45716</v>
      </c>
      <c r="D216" t="s">
        <v>241</v>
      </c>
      <c r="E216" t="s">
        <v>233</v>
      </c>
      <c r="F216" t="s">
        <v>95</v>
      </c>
      <c r="G216">
        <v>53209568</v>
      </c>
      <c r="H216">
        <v>25057.83</v>
      </c>
      <c r="I216" t="s">
        <v>473</v>
      </c>
    </row>
    <row r="217" spans="1:9" x14ac:dyDescent="0.35">
      <c r="A217" t="s">
        <v>9</v>
      </c>
      <c r="B217" t="s">
        <v>10</v>
      </c>
      <c r="C217" s="6">
        <v>45716</v>
      </c>
      <c r="D217" t="s">
        <v>21</v>
      </c>
      <c r="E217" t="s">
        <v>121</v>
      </c>
      <c r="F217" t="s">
        <v>104</v>
      </c>
      <c r="G217">
        <v>53209890</v>
      </c>
      <c r="H217">
        <v>66570.179999999993</v>
      </c>
      <c r="I217" t="s">
        <v>474</v>
      </c>
    </row>
    <row r="218" spans="1:9" x14ac:dyDescent="0.35">
      <c r="A218" t="s">
        <v>9</v>
      </c>
      <c r="B218" t="s">
        <v>10</v>
      </c>
      <c r="C218" s="6">
        <v>45716</v>
      </c>
      <c r="D218" t="s">
        <v>89</v>
      </c>
      <c r="E218" t="s">
        <v>122</v>
      </c>
      <c r="F218" t="s">
        <v>91</v>
      </c>
      <c r="G218">
        <v>53209924</v>
      </c>
      <c r="H218">
        <v>734891.08</v>
      </c>
      <c r="I218" t="s">
        <v>475</v>
      </c>
    </row>
    <row r="219" spans="1:9" x14ac:dyDescent="0.35">
      <c r="A219" t="s">
        <v>9</v>
      </c>
      <c r="B219" t="s">
        <v>10</v>
      </c>
      <c r="C219" s="6">
        <v>45716</v>
      </c>
      <c r="D219" t="s">
        <v>21</v>
      </c>
      <c r="E219" t="s">
        <v>122</v>
      </c>
      <c r="F219" t="s">
        <v>93</v>
      </c>
      <c r="G219">
        <v>53209943</v>
      </c>
      <c r="H219">
        <v>420434.5</v>
      </c>
      <c r="I219" t="s">
        <v>476</v>
      </c>
    </row>
    <row r="220" spans="1:9" x14ac:dyDescent="0.35">
      <c r="A220" t="s">
        <v>9</v>
      </c>
      <c r="B220" t="s">
        <v>10</v>
      </c>
      <c r="C220" s="6">
        <v>45716</v>
      </c>
      <c r="D220" t="s">
        <v>89</v>
      </c>
      <c r="E220" t="s">
        <v>122</v>
      </c>
      <c r="F220" t="s">
        <v>96</v>
      </c>
      <c r="G220">
        <v>53209950</v>
      </c>
      <c r="H220">
        <v>42624.33</v>
      </c>
      <c r="I220" t="s">
        <v>477</v>
      </c>
    </row>
    <row r="221" spans="1:9" x14ac:dyDescent="0.35">
      <c r="A221" t="s">
        <v>9</v>
      </c>
      <c r="B221" t="s">
        <v>10</v>
      </c>
      <c r="C221" s="6">
        <v>45716</v>
      </c>
      <c r="D221" t="s">
        <v>89</v>
      </c>
      <c r="E221" t="s">
        <v>122</v>
      </c>
      <c r="F221" t="s">
        <v>97</v>
      </c>
      <c r="G221">
        <v>53209959</v>
      </c>
      <c r="H221">
        <v>472306.5</v>
      </c>
      <c r="I221" t="s">
        <v>478</v>
      </c>
    </row>
    <row r="222" spans="1:9" x14ac:dyDescent="0.35">
      <c r="A222" t="s">
        <v>9</v>
      </c>
      <c r="B222" t="s">
        <v>10</v>
      </c>
      <c r="C222" s="6">
        <v>45716</v>
      </c>
      <c r="D222" t="s">
        <v>89</v>
      </c>
      <c r="E222" t="s">
        <v>122</v>
      </c>
      <c r="F222" t="s">
        <v>98</v>
      </c>
      <c r="G222">
        <v>53209968</v>
      </c>
      <c r="H222">
        <v>123623.25</v>
      </c>
      <c r="I222" t="s">
        <v>479</v>
      </c>
    </row>
    <row r="223" spans="1:9" x14ac:dyDescent="0.35">
      <c r="A223" t="s">
        <v>9</v>
      </c>
      <c r="B223" t="s">
        <v>10</v>
      </c>
      <c r="C223" s="6">
        <v>45716</v>
      </c>
      <c r="D223" t="s">
        <v>89</v>
      </c>
      <c r="E223" t="s">
        <v>122</v>
      </c>
      <c r="F223" t="s">
        <v>100</v>
      </c>
      <c r="G223">
        <v>53209986</v>
      </c>
      <c r="H223">
        <v>428688.83</v>
      </c>
      <c r="I223" t="s">
        <v>480</v>
      </c>
    </row>
    <row r="224" spans="1:9" x14ac:dyDescent="0.35">
      <c r="A224" t="s">
        <v>9</v>
      </c>
      <c r="B224" t="s">
        <v>10</v>
      </c>
      <c r="C224" s="6">
        <v>45716</v>
      </c>
      <c r="D224" t="s">
        <v>89</v>
      </c>
      <c r="E224" t="s">
        <v>122</v>
      </c>
      <c r="F224" t="s">
        <v>123</v>
      </c>
      <c r="G224">
        <v>53209997</v>
      </c>
      <c r="H224">
        <v>333561.67</v>
      </c>
      <c r="I224" t="s">
        <v>481</v>
      </c>
    </row>
    <row r="225" spans="1:9" x14ac:dyDescent="0.35">
      <c r="A225" t="s">
        <v>9</v>
      </c>
      <c r="B225" t="s">
        <v>10</v>
      </c>
      <c r="C225" s="6">
        <v>45716</v>
      </c>
      <c r="D225" t="s">
        <v>89</v>
      </c>
      <c r="E225" t="s">
        <v>122</v>
      </c>
      <c r="F225" t="s">
        <v>101</v>
      </c>
      <c r="G225">
        <v>53210008</v>
      </c>
      <c r="H225">
        <v>236075.08</v>
      </c>
      <c r="I225" t="s">
        <v>482</v>
      </c>
    </row>
    <row r="226" spans="1:9" x14ac:dyDescent="0.35">
      <c r="A226" t="s">
        <v>9</v>
      </c>
      <c r="B226" t="s">
        <v>10</v>
      </c>
      <c r="C226" s="6">
        <v>45716</v>
      </c>
      <c r="D226" t="s">
        <v>89</v>
      </c>
      <c r="E226" t="s">
        <v>122</v>
      </c>
      <c r="F226" t="s">
        <v>99</v>
      </c>
      <c r="G226">
        <v>53210023</v>
      </c>
      <c r="H226">
        <v>41595.5</v>
      </c>
      <c r="I226" t="s">
        <v>483</v>
      </c>
    </row>
    <row r="227" spans="1:9" x14ac:dyDescent="0.35">
      <c r="A227" t="s">
        <v>9</v>
      </c>
      <c r="B227" t="s">
        <v>10</v>
      </c>
      <c r="C227" s="6">
        <v>45716</v>
      </c>
      <c r="D227" t="s">
        <v>21</v>
      </c>
      <c r="E227" t="s">
        <v>122</v>
      </c>
      <c r="F227" t="s">
        <v>104</v>
      </c>
      <c r="G227">
        <v>53210031</v>
      </c>
      <c r="H227">
        <v>4266604.95</v>
      </c>
      <c r="I227" t="s">
        <v>484</v>
      </c>
    </row>
    <row r="228" spans="1:9" x14ac:dyDescent="0.35">
      <c r="A228" t="s">
        <v>9</v>
      </c>
      <c r="B228" t="s">
        <v>10</v>
      </c>
      <c r="C228" s="6">
        <v>45716</v>
      </c>
      <c r="D228" t="s">
        <v>89</v>
      </c>
      <c r="E228" t="s">
        <v>122</v>
      </c>
      <c r="F228" t="s">
        <v>117</v>
      </c>
      <c r="G228">
        <v>53210038</v>
      </c>
      <c r="H228">
        <v>74212.75</v>
      </c>
      <c r="I228" t="s">
        <v>485</v>
      </c>
    </row>
    <row r="229" spans="1:9" x14ac:dyDescent="0.35">
      <c r="A229" t="s">
        <v>9</v>
      </c>
      <c r="B229" t="s">
        <v>10</v>
      </c>
      <c r="C229" s="6">
        <v>45716</v>
      </c>
      <c r="D229" t="s">
        <v>21</v>
      </c>
      <c r="E229" t="s">
        <v>122</v>
      </c>
      <c r="F229" t="s">
        <v>116</v>
      </c>
      <c r="G229">
        <v>53210054</v>
      </c>
      <c r="H229">
        <v>2030888.85</v>
      </c>
      <c r="I229" t="s">
        <v>486</v>
      </c>
    </row>
    <row r="230" spans="1:9" x14ac:dyDescent="0.35">
      <c r="A230" t="s">
        <v>9</v>
      </c>
      <c r="B230" t="s">
        <v>10</v>
      </c>
      <c r="C230" s="6">
        <v>45716</v>
      </c>
      <c r="D230" t="s">
        <v>106</v>
      </c>
      <c r="E230" t="s">
        <v>234</v>
      </c>
      <c r="F230" t="s">
        <v>23</v>
      </c>
      <c r="G230">
        <v>53214631</v>
      </c>
      <c r="H230">
        <v>157200</v>
      </c>
      <c r="I230" t="s">
        <v>487</v>
      </c>
    </row>
    <row r="231" spans="1:9" x14ac:dyDescent="0.35">
      <c r="A231" t="s">
        <v>9</v>
      </c>
      <c r="B231" t="s">
        <v>10</v>
      </c>
      <c r="C231" s="6">
        <v>45716</v>
      </c>
      <c r="D231" t="s">
        <v>11</v>
      </c>
      <c r="E231" t="s">
        <v>24</v>
      </c>
      <c r="F231" t="s">
        <v>325</v>
      </c>
      <c r="G231">
        <v>53214865</v>
      </c>
      <c r="H231">
        <v>41180</v>
      </c>
      <c r="I231" t="s">
        <v>488</v>
      </c>
    </row>
    <row r="232" spans="1:9" x14ac:dyDescent="0.35">
      <c r="A232" t="s">
        <v>9</v>
      </c>
      <c r="B232" t="s">
        <v>10</v>
      </c>
      <c r="C232" s="6">
        <v>45716</v>
      </c>
      <c r="D232" t="s">
        <v>73</v>
      </c>
      <c r="E232" t="s">
        <v>74</v>
      </c>
      <c r="F232" t="s">
        <v>75</v>
      </c>
      <c r="G232">
        <v>53215672</v>
      </c>
      <c r="H232">
        <v>37500.89</v>
      </c>
      <c r="I232" t="s">
        <v>489</v>
      </c>
    </row>
    <row r="233" spans="1:9" x14ac:dyDescent="0.35">
      <c r="A233" t="s">
        <v>9</v>
      </c>
      <c r="B233" t="s">
        <v>10</v>
      </c>
      <c r="C233" s="6">
        <v>45716</v>
      </c>
      <c r="D233" t="s">
        <v>73</v>
      </c>
      <c r="E233" t="s">
        <v>74</v>
      </c>
      <c r="F233" t="s">
        <v>75</v>
      </c>
      <c r="G233">
        <v>53215787</v>
      </c>
      <c r="H233">
        <v>31743.55</v>
      </c>
      <c r="I233" t="s">
        <v>490</v>
      </c>
    </row>
    <row r="234" spans="1:9" x14ac:dyDescent="0.35">
      <c r="A234" t="s">
        <v>9</v>
      </c>
      <c r="B234" t="s">
        <v>10</v>
      </c>
      <c r="C234" s="6">
        <v>45716</v>
      </c>
      <c r="D234" t="s">
        <v>11</v>
      </c>
      <c r="E234" t="s">
        <v>81</v>
      </c>
      <c r="F234" t="s">
        <v>326</v>
      </c>
      <c r="G234">
        <v>53228685</v>
      </c>
      <c r="H234">
        <v>29640</v>
      </c>
      <c r="I234" t="s">
        <v>491</v>
      </c>
    </row>
    <row r="235" spans="1:9" x14ac:dyDescent="0.35">
      <c r="A235" t="s">
        <v>9</v>
      </c>
      <c r="B235" t="s">
        <v>10</v>
      </c>
      <c r="C235" s="6">
        <v>45716</v>
      </c>
      <c r="D235" t="s">
        <v>327</v>
      </c>
      <c r="E235" t="s">
        <v>40</v>
      </c>
      <c r="F235" t="s">
        <v>41</v>
      </c>
      <c r="G235">
        <v>53228693</v>
      </c>
      <c r="H235">
        <v>282085.64</v>
      </c>
      <c r="I235" t="s">
        <v>492</v>
      </c>
    </row>
    <row r="236" spans="1:9" x14ac:dyDescent="0.35">
      <c r="A236" t="s">
        <v>9</v>
      </c>
      <c r="B236" t="s">
        <v>10</v>
      </c>
      <c r="C236" s="6">
        <v>45716</v>
      </c>
      <c r="D236" t="s">
        <v>42</v>
      </c>
      <c r="E236" t="s">
        <v>212</v>
      </c>
      <c r="F236" t="s">
        <v>82</v>
      </c>
      <c r="G236">
        <v>53228697</v>
      </c>
      <c r="H236">
        <v>30618.52</v>
      </c>
      <c r="I236" t="s">
        <v>493</v>
      </c>
    </row>
    <row r="237" spans="1:9" x14ac:dyDescent="0.35">
      <c r="A237" t="s">
        <v>9</v>
      </c>
      <c r="B237" t="s">
        <v>10</v>
      </c>
      <c r="C237" s="6">
        <v>45716</v>
      </c>
      <c r="D237" t="s">
        <v>11</v>
      </c>
      <c r="E237" t="s">
        <v>81</v>
      </c>
      <c r="F237" t="s">
        <v>82</v>
      </c>
      <c r="G237">
        <v>53228701</v>
      </c>
      <c r="H237">
        <v>34294.6</v>
      </c>
      <c r="I237" t="s">
        <v>494</v>
      </c>
    </row>
    <row r="238" spans="1:9" x14ac:dyDescent="0.35">
      <c r="A238" t="s">
        <v>9</v>
      </c>
      <c r="B238" t="s">
        <v>10</v>
      </c>
      <c r="C238" s="6">
        <v>45716</v>
      </c>
      <c r="D238" t="s">
        <v>245</v>
      </c>
      <c r="E238" t="s">
        <v>246</v>
      </c>
      <c r="F238" t="s">
        <v>247</v>
      </c>
      <c r="G238">
        <v>53232621</v>
      </c>
      <c r="H238">
        <v>16826</v>
      </c>
      <c r="I238" t="s">
        <v>495</v>
      </c>
    </row>
    <row r="239" spans="1:9" x14ac:dyDescent="0.35">
      <c r="A239" t="s">
        <v>9</v>
      </c>
      <c r="B239" t="s">
        <v>10</v>
      </c>
      <c r="C239" s="6">
        <v>45716</v>
      </c>
      <c r="D239" t="s">
        <v>245</v>
      </c>
      <c r="E239" t="s">
        <v>248</v>
      </c>
      <c r="F239" t="s">
        <v>247</v>
      </c>
      <c r="G239">
        <v>53232621</v>
      </c>
      <c r="H239">
        <v>23608</v>
      </c>
      <c r="I239" t="s">
        <v>495</v>
      </c>
    </row>
    <row r="240" spans="1:9" x14ac:dyDescent="0.35">
      <c r="A240" t="s">
        <v>9</v>
      </c>
      <c r="B240" t="s">
        <v>10</v>
      </c>
      <c r="C240" s="6">
        <v>45716</v>
      </c>
      <c r="D240" t="s">
        <v>249</v>
      </c>
      <c r="E240" t="s">
        <v>248</v>
      </c>
      <c r="F240" t="s">
        <v>247</v>
      </c>
      <c r="G240">
        <v>53232621</v>
      </c>
      <c r="H240">
        <v>2557</v>
      </c>
      <c r="I240" t="s">
        <v>495</v>
      </c>
    </row>
    <row r="241" spans="1:9" x14ac:dyDescent="0.35">
      <c r="A241" t="s">
        <v>9</v>
      </c>
      <c r="B241" t="s">
        <v>10</v>
      </c>
      <c r="C241" s="6">
        <v>45716</v>
      </c>
      <c r="D241" t="s">
        <v>250</v>
      </c>
      <c r="E241" t="s">
        <v>248</v>
      </c>
      <c r="F241" t="s">
        <v>247</v>
      </c>
      <c r="G241">
        <v>53232621</v>
      </c>
      <c r="H241">
        <v>3395</v>
      </c>
      <c r="I241" t="s">
        <v>495</v>
      </c>
    </row>
    <row r="242" spans="1:9" x14ac:dyDescent="0.35">
      <c r="A242" t="s">
        <v>9</v>
      </c>
      <c r="B242" t="s">
        <v>10</v>
      </c>
      <c r="C242" s="6">
        <v>45716</v>
      </c>
      <c r="D242" t="s">
        <v>28</v>
      </c>
      <c r="E242" t="s">
        <v>246</v>
      </c>
      <c r="F242" t="s">
        <v>247</v>
      </c>
      <c r="G242">
        <v>53232621</v>
      </c>
      <c r="H242">
        <v>1925</v>
      </c>
      <c r="I242" t="s">
        <v>495</v>
      </c>
    </row>
    <row r="243" spans="1:9" x14ac:dyDescent="0.35">
      <c r="A243" t="s">
        <v>9</v>
      </c>
      <c r="B243" t="s">
        <v>10</v>
      </c>
      <c r="C243" s="6">
        <v>45716</v>
      </c>
      <c r="D243" t="s">
        <v>28</v>
      </c>
      <c r="E243" t="s">
        <v>248</v>
      </c>
      <c r="F243" t="s">
        <v>247</v>
      </c>
      <c r="G243">
        <v>53232621</v>
      </c>
      <c r="H243">
        <v>1569</v>
      </c>
      <c r="I243" t="s">
        <v>495</v>
      </c>
    </row>
    <row r="244" spans="1:9" x14ac:dyDescent="0.35">
      <c r="A244" t="s">
        <v>9</v>
      </c>
      <c r="B244" t="s">
        <v>10</v>
      </c>
      <c r="C244" s="6">
        <v>45716</v>
      </c>
      <c r="D244" t="s">
        <v>112</v>
      </c>
      <c r="E244" t="s">
        <v>246</v>
      </c>
      <c r="F244" t="s">
        <v>247</v>
      </c>
      <c r="G244">
        <v>53232621</v>
      </c>
      <c r="H244">
        <v>1496</v>
      </c>
      <c r="I244" t="s">
        <v>495</v>
      </c>
    </row>
    <row r="245" spans="1:9" x14ac:dyDescent="0.35">
      <c r="A245" t="s">
        <v>9</v>
      </c>
      <c r="B245" t="s">
        <v>10</v>
      </c>
      <c r="C245" s="6">
        <v>45716</v>
      </c>
      <c r="D245" t="s">
        <v>112</v>
      </c>
      <c r="E245" t="s">
        <v>246</v>
      </c>
      <c r="F245" t="s">
        <v>247</v>
      </c>
      <c r="G245">
        <v>53232621</v>
      </c>
      <c r="H245">
        <v>2255</v>
      </c>
      <c r="I245" t="s">
        <v>495</v>
      </c>
    </row>
    <row r="246" spans="1:9" x14ac:dyDescent="0.35">
      <c r="A246" t="s">
        <v>9</v>
      </c>
      <c r="B246" t="s">
        <v>10</v>
      </c>
      <c r="C246" s="6">
        <v>45716</v>
      </c>
      <c r="D246" t="s">
        <v>15</v>
      </c>
      <c r="E246" t="s">
        <v>16</v>
      </c>
      <c r="F246" t="s">
        <v>88</v>
      </c>
      <c r="G246">
        <v>53232623</v>
      </c>
      <c r="H246">
        <v>71444.45</v>
      </c>
      <c r="I246" t="s">
        <v>496</v>
      </c>
    </row>
    <row r="247" spans="1:9" x14ac:dyDescent="0.35">
      <c r="A247" t="s">
        <v>9</v>
      </c>
      <c r="B247" t="s">
        <v>10</v>
      </c>
      <c r="C247" s="6">
        <v>45716</v>
      </c>
      <c r="D247" t="s">
        <v>15</v>
      </c>
      <c r="E247" t="s">
        <v>16</v>
      </c>
      <c r="F247" t="s">
        <v>88</v>
      </c>
      <c r="G247">
        <v>53232624</v>
      </c>
      <c r="H247">
        <v>46923.26</v>
      </c>
      <c r="I247" t="s">
        <v>497</v>
      </c>
    </row>
    <row r="248" spans="1:9" x14ac:dyDescent="0.35">
      <c r="A248" t="s">
        <v>9</v>
      </c>
      <c r="B248" t="s">
        <v>10</v>
      </c>
      <c r="C248" s="6">
        <v>45716</v>
      </c>
      <c r="D248" t="s">
        <v>163</v>
      </c>
      <c r="E248" t="s">
        <v>48</v>
      </c>
      <c r="F248" t="s">
        <v>187</v>
      </c>
      <c r="G248">
        <v>53246686</v>
      </c>
      <c r="H248">
        <v>4906.6400000000003</v>
      </c>
      <c r="I248" t="s">
        <v>498</v>
      </c>
    </row>
    <row r="249" spans="1:9" x14ac:dyDescent="0.35">
      <c r="A249" t="s">
        <v>9</v>
      </c>
      <c r="B249" t="s">
        <v>10</v>
      </c>
      <c r="C249" s="6">
        <v>45716</v>
      </c>
      <c r="D249" t="s">
        <v>165</v>
      </c>
      <c r="E249" t="s">
        <v>48</v>
      </c>
      <c r="F249" t="s">
        <v>187</v>
      </c>
      <c r="G249">
        <v>53246686</v>
      </c>
      <c r="H249">
        <v>3681.98</v>
      </c>
      <c r="I249" t="s">
        <v>498</v>
      </c>
    </row>
    <row r="250" spans="1:9" x14ac:dyDescent="0.35">
      <c r="A250" t="s">
        <v>9</v>
      </c>
      <c r="B250" t="s">
        <v>10</v>
      </c>
      <c r="C250" s="6">
        <v>45716</v>
      </c>
      <c r="D250" t="s">
        <v>166</v>
      </c>
      <c r="E250" t="s">
        <v>48</v>
      </c>
      <c r="F250" t="s">
        <v>187</v>
      </c>
      <c r="G250">
        <v>53246686</v>
      </c>
      <c r="H250">
        <v>4430.8</v>
      </c>
      <c r="I250" t="s">
        <v>498</v>
      </c>
    </row>
    <row r="251" spans="1:9" x14ac:dyDescent="0.35">
      <c r="A251" t="s">
        <v>9</v>
      </c>
      <c r="B251" t="s">
        <v>10</v>
      </c>
      <c r="C251" s="6">
        <v>45716</v>
      </c>
      <c r="D251" t="s">
        <v>167</v>
      </c>
      <c r="E251" t="s">
        <v>48</v>
      </c>
      <c r="F251" t="s">
        <v>187</v>
      </c>
      <c r="G251">
        <v>53246686</v>
      </c>
      <c r="H251">
        <v>10056.67</v>
      </c>
      <c r="I251" t="s">
        <v>498</v>
      </c>
    </row>
    <row r="252" spans="1:9" x14ac:dyDescent="0.35">
      <c r="A252" t="s">
        <v>9</v>
      </c>
      <c r="B252" t="s">
        <v>10</v>
      </c>
      <c r="C252" s="6">
        <v>45716</v>
      </c>
      <c r="D252" t="s">
        <v>168</v>
      </c>
      <c r="E252" t="s">
        <v>48</v>
      </c>
      <c r="F252" t="s">
        <v>187</v>
      </c>
      <c r="G252">
        <v>53246686</v>
      </c>
      <c r="H252">
        <v>26294.15</v>
      </c>
      <c r="I252" t="s">
        <v>498</v>
      </c>
    </row>
    <row r="253" spans="1:9" x14ac:dyDescent="0.35">
      <c r="A253" t="s">
        <v>9</v>
      </c>
      <c r="B253" t="s">
        <v>10</v>
      </c>
      <c r="C253" s="6">
        <v>45716</v>
      </c>
      <c r="D253" t="s">
        <v>179</v>
      </c>
      <c r="E253" t="s">
        <v>48</v>
      </c>
      <c r="F253" t="s">
        <v>187</v>
      </c>
      <c r="G253">
        <v>53246686</v>
      </c>
      <c r="H253">
        <v>3167.19</v>
      </c>
      <c r="I253" t="s">
        <v>498</v>
      </c>
    </row>
    <row r="254" spans="1:9" x14ac:dyDescent="0.35">
      <c r="A254" t="s">
        <v>9</v>
      </c>
      <c r="B254" t="s">
        <v>10</v>
      </c>
      <c r="C254" s="6">
        <v>45716</v>
      </c>
      <c r="D254" t="s">
        <v>172</v>
      </c>
      <c r="E254" t="s">
        <v>48</v>
      </c>
      <c r="F254" t="s">
        <v>187</v>
      </c>
      <c r="G254">
        <v>53246686</v>
      </c>
      <c r="H254">
        <v>4182.53</v>
      </c>
      <c r="I254" t="s">
        <v>498</v>
      </c>
    </row>
    <row r="255" spans="1:9" x14ac:dyDescent="0.35">
      <c r="A255" t="s">
        <v>9</v>
      </c>
      <c r="B255" t="s">
        <v>10</v>
      </c>
      <c r="C255" s="6">
        <v>45716</v>
      </c>
      <c r="D255" t="s">
        <v>242</v>
      </c>
      <c r="E255" t="s">
        <v>48</v>
      </c>
      <c r="F255" t="s">
        <v>187</v>
      </c>
      <c r="G255">
        <v>53246686</v>
      </c>
      <c r="H255">
        <v>12160.36</v>
      </c>
      <c r="I255" t="s">
        <v>498</v>
      </c>
    </row>
    <row r="256" spans="1:9" x14ac:dyDescent="0.35">
      <c r="A256" t="s">
        <v>9</v>
      </c>
      <c r="B256" t="s">
        <v>10</v>
      </c>
      <c r="C256" s="6">
        <v>45716</v>
      </c>
      <c r="D256" t="s">
        <v>173</v>
      </c>
      <c r="E256" t="s">
        <v>48</v>
      </c>
      <c r="F256" t="s">
        <v>187</v>
      </c>
      <c r="G256">
        <v>53246686</v>
      </c>
      <c r="H256">
        <v>10390</v>
      </c>
      <c r="I256" t="s">
        <v>498</v>
      </c>
    </row>
    <row r="257" spans="1:9" x14ac:dyDescent="0.35">
      <c r="A257" t="s">
        <v>9</v>
      </c>
      <c r="B257" t="s">
        <v>10</v>
      </c>
      <c r="C257" s="6">
        <v>45716</v>
      </c>
      <c r="D257" t="s">
        <v>174</v>
      </c>
      <c r="E257" t="s">
        <v>48</v>
      </c>
      <c r="F257" t="s">
        <v>187</v>
      </c>
      <c r="G257">
        <v>53246686</v>
      </c>
      <c r="H257">
        <v>10595.54</v>
      </c>
      <c r="I257" t="s">
        <v>498</v>
      </c>
    </row>
    <row r="258" spans="1:9" x14ac:dyDescent="0.35">
      <c r="A258" t="s">
        <v>9</v>
      </c>
      <c r="B258" t="s">
        <v>10</v>
      </c>
      <c r="C258" s="6">
        <v>45716</v>
      </c>
      <c r="D258" t="s">
        <v>175</v>
      </c>
      <c r="E258" t="s">
        <v>48</v>
      </c>
      <c r="F258" t="s">
        <v>187</v>
      </c>
      <c r="G258">
        <v>53246686</v>
      </c>
      <c r="H258">
        <v>10708.89</v>
      </c>
      <c r="I258" t="s">
        <v>498</v>
      </c>
    </row>
    <row r="259" spans="1:9" x14ac:dyDescent="0.35">
      <c r="A259" t="s">
        <v>9</v>
      </c>
      <c r="B259" t="s">
        <v>10</v>
      </c>
      <c r="C259" s="6">
        <v>45716</v>
      </c>
      <c r="D259" t="s">
        <v>182</v>
      </c>
      <c r="E259" t="s">
        <v>48</v>
      </c>
      <c r="F259" t="s">
        <v>187</v>
      </c>
      <c r="G259">
        <v>53246686</v>
      </c>
      <c r="H259">
        <v>4802.58</v>
      </c>
      <c r="I259" t="s">
        <v>498</v>
      </c>
    </row>
    <row r="260" spans="1:9" x14ac:dyDescent="0.35">
      <c r="A260" t="s">
        <v>9</v>
      </c>
      <c r="B260" t="s">
        <v>10</v>
      </c>
      <c r="C260" s="6">
        <v>45716</v>
      </c>
      <c r="D260" t="s">
        <v>177</v>
      </c>
      <c r="E260" t="s">
        <v>48</v>
      </c>
      <c r="F260" t="s">
        <v>186</v>
      </c>
      <c r="G260">
        <v>53246687</v>
      </c>
      <c r="H260">
        <v>5008</v>
      </c>
      <c r="I260" t="s">
        <v>499</v>
      </c>
    </row>
    <row r="261" spans="1:9" x14ac:dyDescent="0.35">
      <c r="A261" t="s">
        <v>9</v>
      </c>
      <c r="B261" t="s">
        <v>10</v>
      </c>
      <c r="C261" s="6">
        <v>45716</v>
      </c>
      <c r="D261" t="s">
        <v>163</v>
      </c>
      <c r="E261" t="s">
        <v>48</v>
      </c>
      <c r="F261" t="s">
        <v>186</v>
      </c>
      <c r="G261">
        <v>53246687</v>
      </c>
      <c r="H261">
        <v>3963.69</v>
      </c>
      <c r="I261" t="s">
        <v>499</v>
      </c>
    </row>
    <row r="262" spans="1:9" x14ac:dyDescent="0.35">
      <c r="A262" t="s">
        <v>9</v>
      </c>
      <c r="B262" t="s">
        <v>10</v>
      </c>
      <c r="C262" s="6">
        <v>45716</v>
      </c>
      <c r="D262" t="s">
        <v>165</v>
      </c>
      <c r="E262" t="s">
        <v>48</v>
      </c>
      <c r="F262" t="s">
        <v>186</v>
      </c>
      <c r="G262">
        <v>53246687</v>
      </c>
      <c r="H262">
        <v>8146.42</v>
      </c>
      <c r="I262" t="s">
        <v>499</v>
      </c>
    </row>
    <row r="263" spans="1:9" x14ac:dyDescent="0.35">
      <c r="A263" t="s">
        <v>9</v>
      </c>
      <c r="B263" t="s">
        <v>10</v>
      </c>
      <c r="C263" s="6">
        <v>45716</v>
      </c>
      <c r="D263" t="s">
        <v>166</v>
      </c>
      <c r="E263" t="s">
        <v>48</v>
      </c>
      <c r="F263" t="s">
        <v>186</v>
      </c>
      <c r="G263">
        <v>53246687</v>
      </c>
      <c r="H263">
        <v>3158.8</v>
      </c>
      <c r="I263" t="s">
        <v>499</v>
      </c>
    </row>
    <row r="264" spans="1:9" x14ac:dyDescent="0.35">
      <c r="A264" t="s">
        <v>9</v>
      </c>
      <c r="B264" t="s">
        <v>10</v>
      </c>
      <c r="C264" s="6">
        <v>45716</v>
      </c>
      <c r="D264" t="s">
        <v>167</v>
      </c>
      <c r="E264" t="s">
        <v>48</v>
      </c>
      <c r="F264" t="s">
        <v>186</v>
      </c>
      <c r="G264">
        <v>53246687</v>
      </c>
      <c r="H264">
        <v>9675.6</v>
      </c>
      <c r="I264" t="s">
        <v>499</v>
      </c>
    </row>
    <row r="265" spans="1:9" x14ac:dyDescent="0.35">
      <c r="A265" t="s">
        <v>9</v>
      </c>
      <c r="B265" t="s">
        <v>10</v>
      </c>
      <c r="C265" s="6">
        <v>45716</v>
      </c>
      <c r="D265" t="s">
        <v>184</v>
      </c>
      <c r="E265" t="s">
        <v>48</v>
      </c>
      <c r="F265" t="s">
        <v>186</v>
      </c>
      <c r="G265">
        <v>53246687</v>
      </c>
      <c r="H265">
        <v>6011.75</v>
      </c>
      <c r="I265" t="s">
        <v>499</v>
      </c>
    </row>
    <row r="266" spans="1:9" x14ac:dyDescent="0.35">
      <c r="A266" t="s">
        <v>9</v>
      </c>
      <c r="B266" t="s">
        <v>10</v>
      </c>
      <c r="C266" s="6">
        <v>45716</v>
      </c>
      <c r="D266" t="s">
        <v>168</v>
      </c>
      <c r="E266" t="s">
        <v>48</v>
      </c>
      <c r="F266" t="s">
        <v>186</v>
      </c>
      <c r="G266">
        <v>53246687</v>
      </c>
      <c r="H266">
        <v>25053.72</v>
      </c>
      <c r="I266" t="s">
        <v>499</v>
      </c>
    </row>
    <row r="267" spans="1:9" x14ac:dyDescent="0.35">
      <c r="A267" t="s">
        <v>9</v>
      </c>
      <c r="B267" t="s">
        <v>10</v>
      </c>
      <c r="C267" s="6">
        <v>45716</v>
      </c>
      <c r="D267" t="s">
        <v>172</v>
      </c>
      <c r="E267" t="s">
        <v>48</v>
      </c>
      <c r="F267" t="s">
        <v>186</v>
      </c>
      <c r="G267">
        <v>53246687</v>
      </c>
      <c r="H267">
        <v>6784.82</v>
      </c>
      <c r="I267" t="s">
        <v>499</v>
      </c>
    </row>
    <row r="268" spans="1:9" x14ac:dyDescent="0.35">
      <c r="A268" t="s">
        <v>9</v>
      </c>
      <c r="B268" t="s">
        <v>10</v>
      </c>
      <c r="C268" s="6">
        <v>45716</v>
      </c>
      <c r="D268" t="s">
        <v>174</v>
      </c>
      <c r="E268" t="s">
        <v>48</v>
      </c>
      <c r="F268" t="s">
        <v>186</v>
      </c>
      <c r="G268">
        <v>53246687</v>
      </c>
      <c r="H268">
        <v>9714.7000000000007</v>
      </c>
      <c r="I268" t="s">
        <v>499</v>
      </c>
    </row>
    <row r="269" spans="1:9" x14ac:dyDescent="0.35">
      <c r="A269" t="s">
        <v>9</v>
      </c>
      <c r="B269" t="s">
        <v>10</v>
      </c>
      <c r="C269" s="6">
        <v>45716</v>
      </c>
      <c r="D269" t="s">
        <v>175</v>
      </c>
      <c r="E269" t="s">
        <v>48</v>
      </c>
      <c r="F269" t="s">
        <v>186</v>
      </c>
      <c r="G269">
        <v>53246687</v>
      </c>
      <c r="H269">
        <v>10203.700000000001</v>
      </c>
      <c r="I269" t="s">
        <v>499</v>
      </c>
    </row>
    <row r="270" spans="1:9" x14ac:dyDescent="0.35">
      <c r="A270" t="s">
        <v>9</v>
      </c>
      <c r="B270" t="s">
        <v>10</v>
      </c>
      <c r="C270" s="6">
        <v>45716</v>
      </c>
      <c r="D270" t="s">
        <v>176</v>
      </c>
      <c r="E270" t="s">
        <v>48</v>
      </c>
      <c r="F270" t="s">
        <v>186</v>
      </c>
      <c r="G270">
        <v>53246687</v>
      </c>
      <c r="H270">
        <v>6011.2</v>
      </c>
      <c r="I270" t="s">
        <v>499</v>
      </c>
    </row>
    <row r="271" spans="1:9" x14ac:dyDescent="0.35">
      <c r="A271" t="s">
        <v>9</v>
      </c>
      <c r="B271" t="s">
        <v>10</v>
      </c>
      <c r="C271" s="6">
        <v>45716</v>
      </c>
      <c r="D271" t="s">
        <v>328</v>
      </c>
      <c r="E271" t="s">
        <v>48</v>
      </c>
      <c r="F271" t="s">
        <v>186</v>
      </c>
      <c r="G271">
        <v>53246687</v>
      </c>
      <c r="H271">
        <v>4276.37</v>
      </c>
      <c r="I271" t="s">
        <v>499</v>
      </c>
    </row>
    <row r="272" spans="1:9" x14ac:dyDescent="0.35">
      <c r="A272" t="s">
        <v>9</v>
      </c>
      <c r="B272" t="s">
        <v>10</v>
      </c>
      <c r="C272" s="6">
        <v>45716</v>
      </c>
      <c r="D272" t="s">
        <v>177</v>
      </c>
      <c r="E272" t="s">
        <v>48</v>
      </c>
      <c r="F272" t="s">
        <v>185</v>
      </c>
      <c r="G272">
        <v>53246688</v>
      </c>
      <c r="H272">
        <v>643.26</v>
      </c>
      <c r="I272" t="s">
        <v>500</v>
      </c>
    </row>
    <row r="273" spans="1:9" x14ac:dyDescent="0.35">
      <c r="A273" t="s">
        <v>9</v>
      </c>
      <c r="B273" t="s">
        <v>10</v>
      </c>
      <c r="C273" s="6">
        <v>45716</v>
      </c>
      <c r="D273" t="s">
        <v>163</v>
      </c>
      <c r="E273" t="s">
        <v>48</v>
      </c>
      <c r="F273" t="s">
        <v>185</v>
      </c>
      <c r="G273">
        <v>53246688</v>
      </c>
      <c r="H273">
        <v>1185.3499999999999</v>
      </c>
      <c r="I273" t="s">
        <v>500</v>
      </c>
    </row>
    <row r="274" spans="1:9" x14ac:dyDescent="0.35">
      <c r="A274" t="s">
        <v>9</v>
      </c>
      <c r="B274" t="s">
        <v>10</v>
      </c>
      <c r="C274" s="6">
        <v>45716</v>
      </c>
      <c r="D274" t="s">
        <v>165</v>
      </c>
      <c r="E274" t="s">
        <v>48</v>
      </c>
      <c r="F274" t="s">
        <v>185</v>
      </c>
      <c r="G274">
        <v>53246688</v>
      </c>
      <c r="H274">
        <v>10766.84</v>
      </c>
      <c r="I274" t="s">
        <v>500</v>
      </c>
    </row>
    <row r="275" spans="1:9" x14ac:dyDescent="0.35">
      <c r="A275" t="s">
        <v>9</v>
      </c>
      <c r="B275" t="s">
        <v>10</v>
      </c>
      <c r="C275" s="6">
        <v>45716</v>
      </c>
      <c r="D275" t="s">
        <v>166</v>
      </c>
      <c r="E275" t="s">
        <v>48</v>
      </c>
      <c r="F275" t="s">
        <v>185</v>
      </c>
      <c r="G275">
        <v>53246688</v>
      </c>
      <c r="H275">
        <v>6519</v>
      </c>
      <c r="I275" t="s">
        <v>500</v>
      </c>
    </row>
    <row r="276" spans="1:9" x14ac:dyDescent="0.35">
      <c r="A276" t="s">
        <v>9</v>
      </c>
      <c r="B276" t="s">
        <v>10</v>
      </c>
      <c r="C276" s="6">
        <v>45716</v>
      </c>
      <c r="D276" t="s">
        <v>167</v>
      </c>
      <c r="E276" t="s">
        <v>48</v>
      </c>
      <c r="F276" t="s">
        <v>185</v>
      </c>
      <c r="G276">
        <v>53246688</v>
      </c>
      <c r="H276">
        <v>21946</v>
      </c>
      <c r="I276" t="s">
        <v>500</v>
      </c>
    </row>
    <row r="277" spans="1:9" x14ac:dyDescent="0.35">
      <c r="A277" t="s">
        <v>9</v>
      </c>
      <c r="B277" t="s">
        <v>10</v>
      </c>
      <c r="C277" s="6">
        <v>45716</v>
      </c>
      <c r="D277" t="s">
        <v>168</v>
      </c>
      <c r="E277" t="s">
        <v>48</v>
      </c>
      <c r="F277" t="s">
        <v>185</v>
      </c>
      <c r="G277">
        <v>53246688</v>
      </c>
      <c r="H277">
        <v>28297.02</v>
      </c>
      <c r="I277" t="s">
        <v>500</v>
      </c>
    </row>
    <row r="278" spans="1:9" x14ac:dyDescent="0.35">
      <c r="A278" t="s">
        <v>9</v>
      </c>
      <c r="B278" t="s">
        <v>10</v>
      </c>
      <c r="C278" s="6">
        <v>45716</v>
      </c>
      <c r="D278" t="s">
        <v>170</v>
      </c>
      <c r="E278" t="s">
        <v>48</v>
      </c>
      <c r="F278" t="s">
        <v>185</v>
      </c>
      <c r="G278">
        <v>53246688</v>
      </c>
      <c r="H278">
        <v>2626.12</v>
      </c>
      <c r="I278" t="s">
        <v>500</v>
      </c>
    </row>
    <row r="279" spans="1:9" x14ac:dyDescent="0.35">
      <c r="A279" t="s">
        <v>9</v>
      </c>
      <c r="B279" t="s">
        <v>10</v>
      </c>
      <c r="C279" s="6">
        <v>45716</v>
      </c>
      <c r="D279" t="s">
        <v>171</v>
      </c>
      <c r="E279" t="s">
        <v>48</v>
      </c>
      <c r="F279" t="s">
        <v>185</v>
      </c>
      <c r="G279">
        <v>53246688</v>
      </c>
      <c r="H279">
        <v>9785.93</v>
      </c>
      <c r="I279" t="s">
        <v>500</v>
      </c>
    </row>
    <row r="280" spans="1:9" x14ac:dyDescent="0.35">
      <c r="A280" t="s">
        <v>9</v>
      </c>
      <c r="B280" t="s">
        <v>10</v>
      </c>
      <c r="C280" s="6">
        <v>45716</v>
      </c>
      <c r="D280" t="s">
        <v>242</v>
      </c>
      <c r="E280" t="s">
        <v>48</v>
      </c>
      <c r="F280" t="s">
        <v>185</v>
      </c>
      <c r="G280">
        <v>53246688</v>
      </c>
      <c r="H280">
        <v>7111.4</v>
      </c>
      <c r="I280" t="s">
        <v>500</v>
      </c>
    </row>
    <row r="281" spans="1:9" x14ac:dyDescent="0.35">
      <c r="A281" t="s">
        <v>9</v>
      </c>
      <c r="B281" t="s">
        <v>10</v>
      </c>
      <c r="C281" s="6">
        <v>45716</v>
      </c>
      <c r="D281" t="s">
        <v>174</v>
      </c>
      <c r="E281" t="s">
        <v>48</v>
      </c>
      <c r="F281" t="s">
        <v>185</v>
      </c>
      <c r="G281">
        <v>53246688</v>
      </c>
      <c r="H281">
        <v>9842.14</v>
      </c>
      <c r="I281" t="s">
        <v>500</v>
      </c>
    </row>
    <row r="282" spans="1:9" x14ac:dyDescent="0.35">
      <c r="A282" t="s">
        <v>9</v>
      </c>
      <c r="B282" t="s">
        <v>10</v>
      </c>
      <c r="C282" s="6">
        <v>45716</v>
      </c>
      <c r="D282" t="s">
        <v>175</v>
      </c>
      <c r="E282" t="s">
        <v>48</v>
      </c>
      <c r="F282" t="s">
        <v>185</v>
      </c>
      <c r="G282">
        <v>53246688</v>
      </c>
      <c r="H282">
        <v>11524.61</v>
      </c>
      <c r="I282" t="s">
        <v>500</v>
      </c>
    </row>
    <row r="283" spans="1:9" x14ac:dyDescent="0.35">
      <c r="A283" t="s">
        <v>9</v>
      </c>
      <c r="B283" t="s">
        <v>10</v>
      </c>
      <c r="C283" s="6">
        <v>45716</v>
      </c>
      <c r="D283" t="s">
        <v>176</v>
      </c>
      <c r="E283" t="s">
        <v>48</v>
      </c>
      <c r="F283" t="s">
        <v>185</v>
      </c>
      <c r="G283">
        <v>53246688</v>
      </c>
      <c r="H283">
        <v>5641.01</v>
      </c>
      <c r="I283" t="s">
        <v>500</v>
      </c>
    </row>
    <row r="284" spans="1:9" x14ac:dyDescent="0.35">
      <c r="A284" t="s">
        <v>9</v>
      </c>
      <c r="B284" t="s">
        <v>10</v>
      </c>
      <c r="C284" s="6">
        <v>45716</v>
      </c>
      <c r="D284" t="s">
        <v>182</v>
      </c>
      <c r="E284" t="s">
        <v>48</v>
      </c>
      <c r="F284" t="s">
        <v>185</v>
      </c>
      <c r="G284">
        <v>53246688</v>
      </c>
      <c r="H284">
        <v>13197.5</v>
      </c>
      <c r="I284" t="s">
        <v>500</v>
      </c>
    </row>
    <row r="285" spans="1:9" x14ac:dyDescent="0.35">
      <c r="A285" t="s">
        <v>9</v>
      </c>
      <c r="B285" t="s">
        <v>10</v>
      </c>
      <c r="C285" s="6">
        <v>45716</v>
      </c>
      <c r="D285" t="s">
        <v>329</v>
      </c>
      <c r="E285" t="s">
        <v>48</v>
      </c>
      <c r="F285" t="s">
        <v>185</v>
      </c>
      <c r="G285">
        <v>53246688</v>
      </c>
      <c r="H285">
        <v>3951.29</v>
      </c>
      <c r="I285" t="s">
        <v>500</v>
      </c>
    </row>
    <row r="286" spans="1:9" x14ac:dyDescent="0.35">
      <c r="A286" t="s">
        <v>9</v>
      </c>
      <c r="B286" t="s">
        <v>10</v>
      </c>
      <c r="C286" s="6">
        <v>45716</v>
      </c>
      <c r="D286" t="s">
        <v>328</v>
      </c>
      <c r="E286" t="s">
        <v>48</v>
      </c>
      <c r="F286" t="s">
        <v>185</v>
      </c>
      <c r="G286">
        <v>53246688</v>
      </c>
      <c r="H286">
        <v>12510.88</v>
      </c>
      <c r="I286" t="s">
        <v>500</v>
      </c>
    </row>
    <row r="287" spans="1:9" x14ac:dyDescent="0.35">
      <c r="A287" t="s">
        <v>9</v>
      </c>
      <c r="B287" t="s">
        <v>10</v>
      </c>
      <c r="C287" s="6">
        <v>45716</v>
      </c>
      <c r="D287" t="s">
        <v>177</v>
      </c>
      <c r="E287" t="s">
        <v>48</v>
      </c>
      <c r="F287" t="s">
        <v>164</v>
      </c>
      <c r="G287">
        <v>53246689</v>
      </c>
      <c r="H287">
        <v>17584.22</v>
      </c>
      <c r="I287" t="s">
        <v>501</v>
      </c>
    </row>
    <row r="288" spans="1:9" x14ac:dyDescent="0.35">
      <c r="A288" t="s">
        <v>9</v>
      </c>
      <c r="B288" t="s">
        <v>10</v>
      </c>
      <c r="C288" s="6">
        <v>45716</v>
      </c>
      <c r="D288" t="s">
        <v>165</v>
      </c>
      <c r="E288" t="s">
        <v>48</v>
      </c>
      <c r="F288" t="s">
        <v>164</v>
      </c>
      <c r="G288">
        <v>53246689</v>
      </c>
      <c r="H288">
        <v>15188.71</v>
      </c>
      <c r="I288" t="s">
        <v>501</v>
      </c>
    </row>
    <row r="289" spans="1:9" x14ac:dyDescent="0.35">
      <c r="A289" t="s">
        <v>9</v>
      </c>
      <c r="B289" t="s">
        <v>10</v>
      </c>
      <c r="C289" s="6">
        <v>45716</v>
      </c>
      <c r="D289" t="s">
        <v>166</v>
      </c>
      <c r="E289" t="s">
        <v>48</v>
      </c>
      <c r="F289" t="s">
        <v>164</v>
      </c>
      <c r="G289">
        <v>53246689</v>
      </c>
      <c r="H289">
        <v>5967.8</v>
      </c>
      <c r="I289" t="s">
        <v>501</v>
      </c>
    </row>
    <row r="290" spans="1:9" x14ac:dyDescent="0.35">
      <c r="A290" t="s">
        <v>9</v>
      </c>
      <c r="B290" t="s">
        <v>10</v>
      </c>
      <c r="C290" s="6">
        <v>45716</v>
      </c>
      <c r="D290" t="s">
        <v>167</v>
      </c>
      <c r="E290" t="s">
        <v>48</v>
      </c>
      <c r="F290" t="s">
        <v>164</v>
      </c>
      <c r="G290">
        <v>53246689</v>
      </c>
      <c r="H290">
        <v>28845.599999999999</v>
      </c>
      <c r="I290" t="s">
        <v>501</v>
      </c>
    </row>
    <row r="291" spans="1:9" x14ac:dyDescent="0.35">
      <c r="A291" t="s">
        <v>9</v>
      </c>
      <c r="B291" t="s">
        <v>10</v>
      </c>
      <c r="C291" s="6">
        <v>45716</v>
      </c>
      <c r="D291" t="s">
        <v>168</v>
      </c>
      <c r="E291" t="s">
        <v>48</v>
      </c>
      <c r="F291" t="s">
        <v>164</v>
      </c>
      <c r="G291">
        <v>53246689</v>
      </c>
      <c r="H291">
        <v>37714.49</v>
      </c>
      <c r="I291" t="s">
        <v>501</v>
      </c>
    </row>
    <row r="292" spans="1:9" x14ac:dyDescent="0.35">
      <c r="A292" t="s">
        <v>9</v>
      </c>
      <c r="B292" t="s">
        <v>10</v>
      </c>
      <c r="C292" s="6">
        <v>45716</v>
      </c>
      <c r="D292" t="s">
        <v>169</v>
      </c>
      <c r="E292" t="s">
        <v>48</v>
      </c>
      <c r="F292" t="s">
        <v>164</v>
      </c>
      <c r="G292">
        <v>53246689</v>
      </c>
      <c r="H292">
        <v>8567.2800000000007</v>
      </c>
      <c r="I292" t="s">
        <v>501</v>
      </c>
    </row>
    <row r="293" spans="1:9" x14ac:dyDescent="0.35">
      <c r="A293" t="s">
        <v>9</v>
      </c>
      <c r="B293" t="s">
        <v>10</v>
      </c>
      <c r="C293" s="6">
        <v>45716</v>
      </c>
      <c r="D293" t="s">
        <v>170</v>
      </c>
      <c r="E293" t="s">
        <v>48</v>
      </c>
      <c r="F293" t="s">
        <v>164</v>
      </c>
      <c r="G293">
        <v>53246689</v>
      </c>
      <c r="H293">
        <v>9093.69</v>
      </c>
      <c r="I293" t="s">
        <v>501</v>
      </c>
    </row>
    <row r="294" spans="1:9" x14ac:dyDescent="0.35">
      <c r="A294" t="s">
        <v>9</v>
      </c>
      <c r="B294" t="s">
        <v>10</v>
      </c>
      <c r="C294" s="6">
        <v>45716</v>
      </c>
      <c r="D294" t="s">
        <v>171</v>
      </c>
      <c r="E294" t="s">
        <v>48</v>
      </c>
      <c r="F294" t="s">
        <v>164</v>
      </c>
      <c r="G294">
        <v>53246689</v>
      </c>
      <c r="H294">
        <v>9289.49</v>
      </c>
      <c r="I294" t="s">
        <v>501</v>
      </c>
    </row>
    <row r="295" spans="1:9" x14ac:dyDescent="0.35">
      <c r="A295" t="s">
        <v>9</v>
      </c>
      <c r="B295" t="s">
        <v>10</v>
      </c>
      <c r="C295" s="6">
        <v>45716</v>
      </c>
      <c r="D295" t="s">
        <v>172</v>
      </c>
      <c r="E295" t="s">
        <v>48</v>
      </c>
      <c r="F295" t="s">
        <v>164</v>
      </c>
      <c r="G295">
        <v>53246689</v>
      </c>
      <c r="H295">
        <v>12843.59</v>
      </c>
      <c r="I295" t="s">
        <v>501</v>
      </c>
    </row>
    <row r="296" spans="1:9" x14ac:dyDescent="0.35">
      <c r="A296" t="s">
        <v>9</v>
      </c>
      <c r="B296" t="s">
        <v>10</v>
      </c>
      <c r="C296" s="6">
        <v>45716</v>
      </c>
      <c r="D296" t="s">
        <v>173</v>
      </c>
      <c r="E296" t="s">
        <v>48</v>
      </c>
      <c r="F296" t="s">
        <v>164</v>
      </c>
      <c r="G296">
        <v>53246689</v>
      </c>
      <c r="H296">
        <v>21464.68</v>
      </c>
      <c r="I296" t="s">
        <v>501</v>
      </c>
    </row>
    <row r="297" spans="1:9" x14ac:dyDescent="0.35">
      <c r="A297" t="s">
        <v>9</v>
      </c>
      <c r="B297" t="s">
        <v>10</v>
      </c>
      <c r="C297" s="6">
        <v>45716</v>
      </c>
      <c r="D297" t="s">
        <v>174</v>
      </c>
      <c r="E297" t="s">
        <v>48</v>
      </c>
      <c r="F297" t="s">
        <v>164</v>
      </c>
      <c r="G297">
        <v>53246689</v>
      </c>
      <c r="H297">
        <v>13587.49</v>
      </c>
      <c r="I297" t="s">
        <v>501</v>
      </c>
    </row>
    <row r="298" spans="1:9" x14ac:dyDescent="0.35">
      <c r="A298" t="s">
        <v>9</v>
      </c>
      <c r="B298" t="s">
        <v>10</v>
      </c>
      <c r="C298" s="6">
        <v>45716</v>
      </c>
      <c r="D298" t="s">
        <v>175</v>
      </c>
      <c r="E298" t="s">
        <v>48</v>
      </c>
      <c r="F298" t="s">
        <v>164</v>
      </c>
      <c r="G298">
        <v>53246689</v>
      </c>
      <c r="H298">
        <v>15360.07</v>
      </c>
      <c r="I298" t="s">
        <v>501</v>
      </c>
    </row>
    <row r="299" spans="1:9" x14ac:dyDescent="0.35">
      <c r="A299" t="s">
        <v>9</v>
      </c>
      <c r="B299" t="s">
        <v>10</v>
      </c>
      <c r="C299" s="6">
        <v>45716</v>
      </c>
      <c r="D299" t="s">
        <v>176</v>
      </c>
      <c r="E299" t="s">
        <v>48</v>
      </c>
      <c r="F299" t="s">
        <v>164</v>
      </c>
      <c r="G299">
        <v>53246689</v>
      </c>
      <c r="H299">
        <v>5423.17</v>
      </c>
      <c r="I299" t="s">
        <v>501</v>
      </c>
    </row>
    <row r="300" spans="1:9" x14ac:dyDescent="0.35">
      <c r="A300" t="s">
        <v>9</v>
      </c>
      <c r="B300" t="s">
        <v>10</v>
      </c>
      <c r="C300" s="6">
        <v>45716</v>
      </c>
      <c r="D300" t="s">
        <v>328</v>
      </c>
      <c r="E300" t="s">
        <v>48</v>
      </c>
      <c r="F300" t="s">
        <v>164</v>
      </c>
      <c r="G300">
        <v>53246689</v>
      </c>
      <c r="H300">
        <v>15410.34</v>
      </c>
      <c r="I300" t="s">
        <v>501</v>
      </c>
    </row>
    <row r="301" spans="1:9" x14ac:dyDescent="0.35">
      <c r="A301" t="s">
        <v>9</v>
      </c>
      <c r="B301" t="s">
        <v>10</v>
      </c>
      <c r="C301" s="6">
        <v>45716</v>
      </c>
      <c r="D301" t="s">
        <v>177</v>
      </c>
      <c r="E301" t="s">
        <v>48</v>
      </c>
      <c r="F301" t="s">
        <v>178</v>
      </c>
      <c r="G301">
        <v>53246691</v>
      </c>
      <c r="H301">
        <v>3527.18</v>
      </c>
      <c r="I301" t="s">
        <v>502</v>
      </c>
    </row>
    <row r="302" spans="1:9" x14ac:dyDescent="0.35">
      <c r="A302" t="s">
        <v>9</v>
      </c>
      <c r="B302" t="s">
        <v>10</v>
      </c>
      <c r="C302" s="6">
        <v>45716</v>
      </c>
      <c r="D302" t="s">
        <v>163</v>
      </c>
      <c r="E302" t="s">
        <v>48</v>
      </c>
      <c r="F302" t="s">
        <v>178</v>
      </c>
      <c r="G302">
        <v>53246691</v>
      </c>
      <c r="H302">
        <v>6515.05</v>
      </c>
      <c r="I302" t="s">
        <v>502</v>
      </c>
    </row>
    <row r="303" spans="1:9" x14ac:dyDescent="0.35">
      <c r="A303" t="s">
        <v>9</v>
      </c>
      <c r="B303" t="s">
        <v>10</v>
      </c>
      <c r="C303" s="6">
        <v>45716</v>
      </c>
      <c r="D303" t="s">
        <v>166</v>
      </c>
      <c r="E303" t="s">
        <v>48</v>
      </c>
      <c r="F303" t="s">
        <v>178</v>
      </c>
      <c r="G303">
        <v>53246691</v>
      </c>
      <c r="H303">
        <v>10345.6</v>
      </c>
      <c r="I303" t="s">
        <v>502</v>
      </c>
    </row>
    <row r="304" spans="1:9" x14ac:dyDescent="0.35">
      <c r="A304" t="s">
        <v>9</v>
      </c>
      <c r="B304" t="s">
        <v>10</v>
      </c>
      <c r="C304" s="6">
        <v>45716</v>
      </c>
      <c r="D304" t="s">
        <v>167</v>
      </c>
      <c r="E304" t="s">
        <v>48</v>
      </c>
      <c r="F304" t="s">
        <v>178</v>
      </c>
      <c r="G304">
        <v>53246691</v>
      </c>
      <c r="H304">
        <v>65466.46</v>
      </c>
      <c r="I304" t="s">
        <v>502</v>
      </c>
    </row>
    <row r="305" spans="1:9" x14ac:dyDescent="0.35">
      <c r="A305" t="s">
        <v>9</v>
      </c>
      <c r="B305" t="s">
        <v>10</v>
      </c>
      <c r="C305" s="6">
        <v>45716</v>
      </c>
      <c r="D305" t="s">
        <v>168</v>
      </c>
      <c r="E305" t="s">
        <v>48</v>
      </c>
      <c r="F305" t="s">
        <v>178</v>
      </c>
      <c r="G305">
        <v>53246691</v>
      </c>
      <c r="H305">
        <v>64275.61</v>
      </c>
      <c r="I305" t="s">
        <v>502</v>
      </c>
    </row>
    <row r="306" spans="1:9" x14ac:dyDescent="0.35">
      <c r="A306" t="s">
        <v>9</v>
      </c>
      <c r="B306" t="s">
        <v>10</v>
      </c>
      <c r="C306" s="6">
        <v>45716</v>
      </c>
      <c r="D306" t="s">
        <v>179</v>
      </c>
      <c r="E306" t="s">
        <v>48</v>
      </c>
      <c r="F306" t="s">
        <v>178</v>
      </c>
      <c r="G306">
        <v>53246691</v>
      </c>
      <c r="H306">
        <v>14585.2</v>
      </c>
      <c r="I306" t="s">
        <v>502</v>
      </c>
    </row>
    <row r="307" spans="1:9" x14ac:dyDescent="0.35">
      <c r="A307" t="s">
        <v>9</v>
      </c>
      <c r="B307" t="s">
        <v>10</v>
      </c>
      <c r="C307" s="6">
        <v>45716</v>
      </c>
      <c r="D307" t="s">
        <v>169</v>
      </c>
      <c r="E307" t="s">
        <v>48</v>
      </c>
      <c r="F307" t="s">
        <v>178</v>
      </c>
      <c r="G307">
        <v>53246691</v>
      </c>
      <c r="H307">
        <v>26755.51</v>
      </c>
      <c r="I307" t="s">
        <v>502</v>
      </c>
    </row>
    <row r="308" spans="1:9" x14ac:dyDescent="0.35">
      <c r="A308" t="s">
        <v>9</v>
      </c>
      <c r="B308" t="s">
        <v>10</v>
      </c>
      <c r="C308" s="6">
        <v>45716</v>
      </c>
      <c r="D308" t="s">
        <v>172</v>
      </c>
      <c r="E308" t="s">
        <v>48</v>
      </c>
      <c r="F308" t="s">
        <v>178</v>
      </c>
      <c r="G308">
        <v>53246691</v>
      </c>
      <c r="H308">
        <v>12374.52</v>
      </c>
      <c r="I308" t="s">
        <v>502</v>
      </c>
    </row>
    <row r="309" spans="1:9" x14ac:dyDescent="0.35">
      <c r="A309" t="s">
        <v>9</v>
      </c>
      <c r="B309" t="s">
        <v>10</v>
      </c>
      <c r="C309" s="6">
        <v>45716</v>
      </c>
      <c r="D309" t="s">
        <v>173</v>
      </c>
      <c r="E309" t="s">
        <v>48</v>
      </c>
      <c r="F309" t="s">
        <v>178</v>
      </c>
      <c r="G309">
        <v>53246691</v>
      </c>
      <c r="H309">
        <v>18255.43</v>
      </c>
      <c r="I309" t="s">
        <v>502</v>
      </c>
    </row>
    <row r="310" spans="1:9" x14ac:dyDescent="0.35">
      <c r="A310" t="s">
        <v>9</v>
      </c>
      <c r="B310" t="s">
        <v>10</v>
      </c>
      <c r="C310" s="6">
        <v>45716</v>
      </c>
      <c r="D310" t="s">
        <v>180</v>
      </c>
      <c r="E310" t="s">
        <v>48</v>
      </c>
      <c r="F310" t="s">
        <v>178</v>
      </c>
      <c r="G310">
        <v>53246691</v>
      </c>
      <c r="H310">
        <v>20603.830000000002</v>
      </c>
      <c r="I310" t="s">
        <v>502</v>
      </c>
    </row>
    <row r="311" spans="1:9" x14ac:dyDescent="0.35">
      <c r="A311" t="s">
        <v>9</v>
      </c>
      <c r="B311" t="s">
        <v>10</v>
      </c>
      <c r="C311" s="6">
        <v>45716</v>
      </c>
      <c r="D311" t="s">
        <v>174</v>
      </c>
      <c r="E311" t="s">
        <v>48</v>
      </c>
      <c r="F311" t="s">
        <v>178</v>
      </c>
      <c r="G311">
        <v>53246691</v>
      </c>
      <c r="H311">
        <v>24172.880000000001</v>
      </c>
      <c r="I311" t="s">
        <v>502</v>
      </c>
    </row>
    <row r="312" spans="1:9" x14ac:dyDescent="0.35">
      <c r="A312" t="s">
        <v>9</v>
      </c>
      <c r="B312" t="s">
        <v>10</v>
      </c>
      <c r="C312" s="6">
        <v>45716</v>
      </c>
      <c r="D312" t="s">
        <v>181</v>
      </c>
      <c r="E312" t="s">
        <v>48</v>
      </c>
      <c r="F312" t="s">
        <v>178</v>
      </c>
      <c r="G312">
        <v>53246691</v>
      </c>
      <c r="H312">
        <v>2470.75</v>
      </c>
      <c r="I312" t="s">
        <v>502</v>
      </c>
    </row>
    <row r="313" spans="1:9" x14ac:dyDescent="0.35">
      <c r="A313" t="s">
        <v>9</v>
      </c>
      <c r="B313" t="s">
        <v>10</v>
      </c>
      <c r="C313" s="6">
        <v>45716</v>
      </c>
      <c r="D313" t="s">
        <v>175</v>
      </c>
      <c r="E313" t="s">
        <v>48</v>
      </c>
      <c r="F313" t="s">
        <v>178</v>
      </c>
      <c r="G313">
        <v>53246691</v>
      </c>
      <c r="H313">
        <v>26177.7</v>
      </c>
      <c r="I313" t="s">
        <v>502</v>
      </c>
    </row>
    <row r="314" spans="1:9" x14ac:dyDescent="0.35">
      <c r="A314" t="s">
        <v>9</v>
      </c>
      <c r="B314" t="s">
        <v>10</v>
      </c>
      <c r="C314" s="6">
        <v>45716</v>
      </c>
      <c r="D314" t="s">
        <v>182</v>
      </c>
      <c r="E314" t="s">
        <v>48</v>
      </c>
      <c r="F314" t="s">
        <v>178</v>
      </c>
      <c r="G314">
        <v>53246691</v>
      </c>
      <c r="H314">
        <v>28078.54</v>
      </c>
      <c r="I314" t="s">
        <v>502</v>
      </c>
    </row>
    <row r="315" spans="1:9" x14ac:dyDescent="0.35">
      <c r="A315" t="s">
        <v>9</v>
      </c>
      <c r="B315" t="s">
        <v>10</v>
      </c>
      <c r="C315" s="6">
        <v>45716</v>
      </c>
      <c r="D315" t="s">
        <v>328</v>
      </c>
      <c r="E315" t="s">
        <v>48</v>
      </c>
      <c r="F315" t="s">
        <v>178</v>
      </c>
      <c r="G315">
        <v>53246691</v>
      </c>
      <c r="H315">
        <v>17480.89</v>
      </c>
      <c r="I315" t="s">
        <v>502</v>
      </c>
    </row>
    <row r="316" spans="1:9" x14ac:dyDescent="0.35">
      <c r="A316" t="s">
        <v>9</v>
      </c>
      <c r="B316" t="s">
        <v>10</v>
      </c>
      <c r="C316" s="6">
        <v>45716</v>
      </c>
      <c r="D316" t="s">
        <v>163</v>
      </c>
      <c r="E316" t="s">
        <v>48</v>
      </c>
      <c r="F316" t="s">
        <v>183</v>
      </c>
      <c r="G316">
        <v>53246692</v>
      </c>
      <c r="H316">
        <v>16114.61</v>
      </c>
      <c r="I316" t="s">
        <v>503</v>
      </c>
    </row>
    <row r="317" spans="1:9" x14ac:dyDescent="0.35">
      <c r="A317" t="s">
        <v>9</v>
      </c>
      <c r="B317" t="s">
        <v>10</v>
      </c>
      <c r="C317" s="6">
        <v>45716</v>
      </c>
      <c r="D317" t="s">
        <v>165</v>
      </c>
      <c r="E317" t="s">
        <v>48</v>
      </c>
      <c r="F317" t="s">
        <v>183</v>
      </c>
      <c r="G317">
        <v>53246692</v>
      </c>
      <c r="H317">
        <v>11935.49</v>
      </c>
      <c r="I317" t="s">
        <v>503</v>
      </c>
    </row>
    <row r="318" spans="1:9" x14ac:dyDescent="0.35">
      <c r="A318" t="s">
        <v>9</v>
      </c>
      <c r="B318" t="s">
        <v>10</v>
      </c>
      <c r="C318" s="6">
        <v>45716</v>
      </c>
      <c r="D318" t="s">
        <v>166</v>
      </c>
      <c r="E318" t="s">
        <v>48</v>
      </c>
      <c r="F318" t="s">
        <v>183</v>
      </c>
      <c r="G318">
        <v>53246692</v>
      </c>
      <c r="H318">
        <v>5247</v>
      </c>
      <c r="I318" t="s">
        <v>503</v>
      </c>
    </row>
    <row r="319" spans="1:9" x14ac:dyDescent="0.35">
      <c r="A319" t="s">
        <v>9</v>
      </c>
      <c r="B319" t="s">
        <v>10</v>
      </c>
      <c r="C319" s="6">
        <v>45716</v>
      </c>
      <c r="D319" t="s">
        <v>167</v>
      </c>
      <c r="E319" t="s">
        <v>48</v>
      </c>
      <c r="F319" t="s">
        <v>183</v>
      </c>
      <c r="G319">
        <v>53246692</v>
      </c>
      <c r="H319">
        <v>31310.959999999999</v>
      </c>
      <c r="I319" t="s">
        <v>503</v>
      </c>
    </row>
    <row r="320" spans="1:9" x14ac:dyDescent="0.35">
      <c r="A320" t="s">
        <v>9</v>
      </c>
      <c r="B320" t="s">
        <v>10</v>
      </c>
      <c r="C320" s="6">
        <v>45716</v>
      </c>
      <c r="D320" t="s">
        <v>184</v>
      </c>
      <c r="E320" t="s">
        <v>48</v>
      </c>
      <c r="F320" t="s">
        <v>183</v>
      </c>
      <c r="G320">
        <v>53246692</v>
      </c>
      <c r="H320">
        <v>1723.69</v>
      </c>
      <c r="I320" t="s">
        <v>503</v>
      </c>
    </row>
    <row r="321" spans="1:9" x14ac:dyDescent="0.35">
      <c r="A321" t="s">
        <v>9</v>
      </c>
      <c r="B321" t="s">
        <v>10</v>
      </c>
      <c r="C321" s="6">
        <v>45716</v>
      </c>
      <c r="D321" t="s">
        <v>168</v>
      </c>
      <c r="E321" t="s">
        <v>48</v>
      </c>
      <c r="F321" t="s">
        <v>183</v>
      </c>
      <c r="G321">
        <v>53246692</v>
      </c>
      <c r="H321">
        <v>30903.09</v>
      </c>
      <c r="I321" t="s">
        <v>503</v>
      </c>
    </row>
    <row r="322" spans="1:9" x14ac:dyDescent="0.35">
      <c r="A322" t="s">
        <v>9</v>
      </c>
      <c r="B322" t="s">
        <v>10</v>
      </c>
      <c r="C322" s="6">
        <v>45716</v>
      </c>
      <c r="D322" t="s">
        <v>172</v>
      </c>
      <c r="E322" t="s">
        <v>48</v>
      </c>
      <c r="F322" t="s">
        <v>183</v>
      </c>
      <c r="G322">
        <v>53246692</v>
      </c>
      <c r="H322">
        <v>15246.37</v>
      </c>
      <c r="I322" t="s">
        <v>503</v>
      </c>
    </row>
    <row r="323" spans="1:9" x14ac:dyDescent="0.35">
      <c r="A323" t="s">
        <v>9</v>
      </c>
      <c r="B323" t="s">
        <v>10</v>
      </c>
      <c r="C323" s="6">
        <v>45716</v>
      </c>
      <c r="D323" t="s">
        <v>173</v>
      </c>
      <c r="E323" t="s">
        <v>48</v>
      </c>
      <c r="F323" t="s">
        <v>183</v>
      </c>
      <c r="G323">
        <v>53246692</v>
      </c>
      <c r="H323">
        <v>8229.75</v>
      </c>
      <c r="I323" t="s">
        <v>503</v>
      </c>
    </row>
    <row r="324" spans="1:9" x14ac:dyDescent="0.35">
      <c r="A324" t="s">
        <v>9</v>
      </c>
      <c r="B324" t="s">
        <v>10</v>
      </c>
      <c r="C324" s="6">
        <v>45716</v>
      </c>
      <c r="D324" t="s">
        <v>174</v>
      </c>
      <c r="E324" t="s">
        <v>48</v>
      </c>
      <c r="F324" t="s">
        <v>183</v>
      </c>
      <c r="G324">
        <v>53246692</v>
      </c>
      <c r="H324">
        <v>11562.89</v>
      </c>
      <c r="I324" t="s">
        <v>503</v>
      </c>
    </row>
    <row r="325" spans="1:9" x14ac:dyDescent="0.35">
      <c r="A325" t="s">
        <v>9</v>
      </c>
      <c r="B325" t="s">
        <v>10</v>
      </c>
      <c r="C325" s="6">
        <v>45716</v>
      </c>
      <c r="D325" t="s">
        <v>181</v>
      </c>
      <c r="E325" t="s">
        <v>48</v>
      </c>
      <c r="F325" t="s">
        <v>183</v>
      </c>
      <c r="G325">
        <v>53246692</v>
      </c>
      <c r="H325">
        <v>5224.66</v>
      </c>
      <c r="I325" t="s">
        <v>503</v>
      </c>
    </row>
    <row r="326" spans="1:9" x14ac:dyDescent="0.35">
      <c r="A326" t="s">
        <v>9</v>
      </c>
      <c r="B326" t="s">
        <v>10</v>
      </c>
      <c r="C326" s="6">
        <v>45716</v>
      </c>
      <c r="D326" t="s">
        <v>190</v>
      </c>
      <c r="E326" t="s">
        <v>48</v>
      </c>
      <c r="F326" t="s">
        <v>183</v>
      </c>
      <c r="G326">
        <v>53246692</v>
      </c>
      <c r="H326">
        <v>1357.49</v>
      </c>
      <c r="I326" t="s">
        <v>503</v>
      </c>
    </row>
    <row r="327" spans="1:9" x14ac:dyDescent="0.35">
      <c r="A327" t="s">
        <v>9</v>
      </c>
      <c r="B327" t="s">
        <v>10</v>
      </c>
      <c r="C327" s="6">
        <v>45716</v>
      </c>
      <c r="D327" t="s">
        <v>175</v>
      </c>
      <c r="E327" t="s">
        <v>48</v>
      </c>
      <c r="F327" t="s">
        <v>183</v>
      </c>
      <c r="G327">
        <v>53246692</v>
      </c>
      <c r="H327">
        <v>12585.99</v>
      </c>
      <c r="I327" t="s">
        <v>503</v>
      </c>
    </row>
    <row r="328" spans="1:9" x14ac:dyDescent="0.35">
      <c r="A328" t="s">
        <v>9</v>
      </c>
      <c r="B328" t="s">
        <v>10</v>
      </c>
      <c r="C328" s="6">
        <v>45716</v>
      </c>
      <c r="D328" t="s">
        <v>176</v>
      </c>
      <c r="E328" t="s">
        <v>48</v>
      </c>
      <c r="F328" t="s">
        <v>183</v>
      </c>
      <c r="G328">
        <v>53246692</v>
      </c>
      <c r="H328">
        <v>1667.13</v>
      </c>
      <c r="I328" t="s">
        <v>503</v>
      </c>
    </row>
    <row r="329" spans="1:9" x14ac:dyDescent="0.35">
      <c r="A329" t="s">
        <v>9</v>
      </c>
      <c r="B329" t="s">
        <v>10</v>
      </c>
      <c r="C329" s="6">
        <v>45716</v>
      </c>
      <c r="D329" t="s">
        <v>163</v>
      </c>
      <c r="E329" t="s">
        <v>48</v>
      </c>
      <c r="F329" t="s">
        <v>189</v>
      </c>
      <c r="G329">
        <v>53246693</v>
      </c>
      <c r="H329">
        <v>30624.75</v>
      </c>
      <c r="I329" t="s">
        <v>504</v>
      </c>
    </row>
    <row r="330" spans="1:9" x14ac:dyDescent="0.35">
      <c r="A330" t="s">
        <v>9</v>
      </c>
      <c r="B330" t="s">
        <v>10</v>
      </c>
      <c r="C330" s="6">
        <v>45716</v>
      </c>
      <c r="D330" t="s">
        <v>165</v>
      </c>
      <c r="E330" t="s">
        <v>48</v>
      </c>
      <c r="F330" t="s">
        <v>189</v>
      </c>
      <c r="G330">
        <v>53246693</v>
      </c>
      <c r="H330">
        <v>36543.050000000003</v>
      </c>
      <c r="I330" t="s">
        <v>504</v>
      </c>
    </row>
    <row r="331" spans="1:9" x14ac:dyDescent="0.35">
      <c r="A331" t="s">
        <v>9</v>
      </c>
      <c r="B331" t="s">
        <v>10</v>
      </c>
      <c r="C331" s="6">
        <v>45716</v>
      </c>
      <c r="D331" t="s">
        <v>166</v>
      </c>
      <c r="E331" t="s">
        <v>48</v>
      </c>
      <c r="F331" t="s">
        <v>189</v>
      </c>
      <c r="G331">
        <v>53246693</v>
      </c>
      <c r="H331">
        <v>7685</v>
      </c>
      <c r="I331" t="s">
        <v>504</v>
      </c>
    </row>
    <row r="332" spans="1:9" x14ac:dyDescent="0.35">
      <c r="A332" t="s">
        <v>9</v>
      </c>
      <c r="B332" t="s">
        <v>10</v>
      </c>
      <c r="C332" s="6">
        <v>45716</v>
      </c>
      <c r="D332" t="s">
        <v>167</v>
      </c>
      <c r="E332" t="s">
        <v>48</v>
      </c>
      <c r="F332" t="s">
        <v>189</v>
      </c>
      <c r="G332">
        <v>53246693</v>
      </c>
      <c r="H332">
        <v>20405.98</v>
      </c>
      <c r="I332" t="s">
        <v>504</v>
      </c>
    </row>
    <row r="333" spans="1:9" x14ac:dyDescent="0.35">
      <c r="A333" t="s">
        <v>9</v>
      </c>
      <c r="B333" t="s">
        <v>10</v>
      </c>
      <c r="C333" s="6">
        <v>45716</v>
      </c>
      <c r="D333" t="s">
        <v>168</v>
      </c>
      <c r="E333" t="s">
        <v>48</v>
      </c>
      <c r="F333" t="s">
        <v>189</v>
      </c>
      <c r="G333">
        <v>53246693</v>
      </c>
      <c r="H333">
        <v>50962.239999999998</v>
      </c>
      <c r="I333" t="s">
        <v>504</v>
      </c>
    </row>
    <row r="334" spans="1:9" x14ac:dyDescent="0.35">
      <c r="A334" t="s">
        <v>9</v>
      </c>
      <c r="B334" t="s">
        <v>10</v>
      </c>
      <c r="C334" s="6">
        <v>45716</v>
      </c>
      <c r="D334" t="s">
        <v>179</v>
      </c>
      <c r="E334" t="s">
        <v>48</v>
      </c>
      <c r="F334" t="s">
        <v>189</v>
      </c>
      <c r="G334">
        <v>53246693</v>
      </c>
      <c r="H334">
        <v>11639.24</v>
      </c>
      <c r="I334" t="s">
        <v>504</v>
      </c>
    </row>
    <row r="335" spans="1:9" x14ac:dyDescent="0.35">
      <c r="A335" t="s">
        <v>9</v>
      </c>
      <c r="B335" t="s">
        <v>10</v>
      </c>
      <c r="C335" s="6">
        <v>45716</v>
      </c>
      <c r="D335" t="s">
        <v>170</v>
      </c>
      <c r="E335" t="s">
        <v>48</v>
      </c>
      <c r="F335" t="s">
        <v>189</v>
      </c>
      <c r="G335">
        <v>53246693</v>
      </c>
      <c r="H335">
        <v>5066.53</v>
      </c>
      <c r="I335" t="s">
        <v>504</v>
      </c>
    </row>
    <row r="336" spans="1:9" x14ac:dyDescent="0.35">
      <c r="A336" t="s">
        <v>9</v>
      </c>
      <c r="B336" t="s">
        <v>10</v>
      </c>
      <c r="C336" s="6">
        <v>45716</v>
      </c>
      <c r="D336" t="s">
        <v>171</v>
      </c>
      <c r="E336" t="s">
        <v>48</v>
      </c>
      <c r="F336" t="s">
        <v>189</v>
      </c>
      <c r="G336">
        <v>53246693</v>
      </c>
      <c r="H336">
        <v>10632</v>
      </c>
      <c r="I336" t="s">
        <v>504</v>
      </c>
    </row>
    <row r="337" spans="1:9" x14ac:dyDescent="0.35">
      <c r="A337" t="s">
        <v>9</v>
      </c>
      <c r="B337" t="s">
        <v>10</v>
      </c>
      <c r="C337" s="6">
        <v>45716</v>
      </c>
      <c r="D337" t="s">
        <v>172</v>
      </c>
      <c r="E337" t="s">
        <v>48</v>
      </c>
      <c r="F337" t="s">
        <v>189</v>
      </c>
      <c r="G337">
        <v>53246693</v>
      </c>
      <c r="H337">
        <v>2579.17</v>
      </c>
      <c r="I337" t="s">
        <v>504</v>
      </c>
    </row>
    <row r="338" spans="1:9" x14ac:dyDescent="0.35">
      <c r="A338" t="s">
        <v>9</v>
      </c>
      <c r="B338" t="s">
        <v>10</v>
      </c>
      <c r="C338" s="6">
        <v>45716</v>
      </c>
      <c r="D338" t="s">
        <v>173</v>
      </c>
      <c r="E338" t="s">
        <v>48</v>
      </c>
      <c r="F338" t="s">
        <v>189</v>
      </c>
      <c r="G338">
        <v>53246693</v>
      </c>
      <c r="H338">
        <v>10973</v>
      </c>
      <c r="I338" t="s">
        <v>504</v>
      </c>
    </row>
    <row r="339" spans="1:9" x14ac:dyDescent="0.35">
      <c r="A339" t="s">
        <v>9</v>
      </c>
      <c r="B339" t="s">
        <v>10</v>
      </c>
      <c r="C339" s="6">
        <v>45716</v>
      </c>
      <c r="D339" t="s">
        <v>174</v>
      </c>
      <c r="E339" t="s">
        <v>48</v>
      </c>
      <c r="F339" t="s">
        <v>189</v>
      </c>
      <c r="G339">
        <v>53246693</v>
      </c>
      <c r="H339">
        <v>19188.759999999998</v>
      </c>
      <c r="I339" t="s">
        <v>504</v>
      </c>
    </row>
    <row r="340" spans="1:9" x14ac:dyDescent="0.35">
      <c r="A340" t="s">
        <v>9</v>
      </c>
      <c r="B340" t="s">
        <v>10</v>
      </c>
      <c r="C340" s="6">
        <v>45716</v>
      </c>
      <c r="D340" t="s">
        <v>190</v>
      </c>
      <c r="E340" t="s">
        <v>48</v>
      </c>
      <c r="F340" t="s">
        <v>189</v>
      </c>
      <c r="G340">
        <v>53246693</v>
      </c>
      <c r="H340">
        <v>10233.85</v>
      </c>
      <c r="I340" t="s">
        <v>504</v>
      </c>
    </row>
    <row r="341" spans="1:9" x14ac:dyDescent="0.35">
      <c r="A341" t="s">
        <v>9</v>
      </c>
      <c r="B341" t="s">
        <v>10</v>
      </c>
      <c r="C341" s="6">
        <v>45716</v>
      </c>
      <c r="D341" t="s">
        <v>175</v>
      </c>
      <c r="E341" t="s">
        <v>48</v>
      </c>
      <c r="F341" t="s">
        <v>189</v>
      </c>
      <c r="G341">
        <v>53246693</v>
      </c>
      <c r="H341">
        <v>20755.53</v>
      </c>
      <c r="I341" t="s">
        <v>504</v>
      </c>
    </row>
    <row r="342" spans="1:9" x14ac:dyDescent="0.35">
      <c r="A342" t="s">
        <v>9</v>
      </c>
      <c r="B342" t="s">
        <v>10</v>
      </c>
      <c r="C342" s="6">
        <v>45716</v>
      </c>
      <c r="D342" t="s">
        <v>176</v>
      </c>
      <c r="E342" t="s">
        <v>48</v>
      </c>
      <c r="F342" t="s">
        <v>189</v>
      </c>
      <c r="G342">
        <v>53246693</v>
      </c>
      <c r="H342">
        <v>5443.65</v>
      </c>
      <c r="I342" t="s">
        <v>504</v>
      </c>
    </row>
    <row r="343" spans="1:9" x14ac:dyDescent="0.35">
      <c r="A343" t="s">
        <v>9</v>
      </c>
      <c r="B343" t="s">
        <v>10</v>
      </c>
      <c r="C343" s="6">
        <v>45716</v>
      </c>
      <c r="D343" t="s">
        <v>182</v>
      </c>
      <c r="E343" t="s">
        <v>48</v>
      </c>
      <c r="F343" t="s">
        <v>189</v>
      </c>
      <c r="G343">
        <v>53246693</v>
      </c>
      <c r="H343">
        <v>12663.16</v>
      </c>
      <c r="I343" t="s">
        <v>504</v>
      </c>
    </row>
    <row r="344" spans="1:9" x14ac:dyDescent="0.35">
      <c r="A344" t="s">
        <v>9</v>
      </c>
      <c r="B344" t="s">
        <v>10</v>
      </c>
      <c r="C344" s="6">
        <v>45716</v>
      </c>
      <c r="D344" t="s">
        <v>328</v>
      </c>
      <c r="E344" t="s">
        <v>48</v>
      </c>
      <c r="F344" t="s">
        <v>189</v>
      </c>
      <c r="G344">
        <v>53246693</v>
      </c>
      <c r="H344">
        <v>23115.17</v>
      </c>
      <c r="I344" t="s">
        <v>504</v>
      </c>
    </row>
    <row r="345" spans="1:9" x14ac:dyDescent="0.35">
      <c r="A345" t="s">
        <v>9</v>
      </c>
      <c r="B345" t="s">
        <v>10</v>
      </c>
      <c r="C345" s="6">
        <v>45716</v>
      </c>
      <c r="D345" t="s">
        <v>163</v>
      </c>
      <c r="E345" t="s">
        <v>48</v>
      </c>
      <c r="F345" t="s">
        <v>191</v>
      </c>
      <c r="G345">
        <v>53246694</v>
      </c>
      <c r="H345">
        <v>5689.44</v>
      </c>
      <c r="I345" t="s">
        <v>505</v>
      </c>
    </row>
    <row r="346" spans="1:9" x14ac:dyDescent="0.35">
      <c r="A346" t="s">
        <v>9</v>
      </c>
      <c r="B346" t="s">
        <v>10</v>
      </c>
      <c r="C346" s="6">
        <v>45716</v>
      </c>
      <c r="D346" t="s">
        <v>165</v>
      </c>
      <c r="E346" t="s">
        <v>48</v>
      </c>
      <c r="F346" t="s">
        <v>191</v>
      </c>
      <c r="G346">
        <v>53246694</v>
      </c>
      <c r="H346">
        <v>13345.86</v>
      </c>
      <c r="I346" t="s">
        <v>505</v>
      </c>
    </row>
    <row r="347" spans="1:9" x14ac:dyDescent="0.35">
      <c r="A347" t="s">
        <v>9</v>
      </c>
      <c r="B347" t="s">
        <v>10</v>
      </c>
      <c r="C347" s="6">
        <v>45716</v>
      </c>
      <c r="D347" t="s">
        <v>166</v>
      </c>
      <c r="E347" t="s">
        <v>48</v>
      </c>
      <c r="F347" t="s">
        <v>191</v>
      </c>
      <c r="G347">
        <v>53246694</v>
      </c>
      <c r="H347">
        <v>5586.2</v>
      </c>
      <c r="I347" t="s">
        <v>505</v>
      </c>
    </row>
    <row r="348" spans="1:9" x14ac:dyDescent="0.35">
      <c r="A348" t="s">
        <v>9</v>
      </c>
      <c r="B348" t="s">
        <v>10</v>
      </c>
      <c r="C348" s="6">
        <v>45716</v>
      </c>
      <c r="D348" t="s">
        <v>167</v>
      </c>
      <c r="E348" t="s">
        <v>48</v>
      </c>
      <c r="F348" t="s">
        <v>191</v>
      </c>
      <c r="G348">
        <v>53246694</v>
      </c>
      <c r="H348">
        <v>15129.07</v>
      </c>
      <c r="I348" t="s">
        <v>505</v>
      </c>
    </row>
    <row r="349" spans="1:9" x14ac:dyDescent="0.35">
      <c r="A349" t="s">
        <v>9</v>
      </c>
      <c r="B349" t="s">
        <v>10</v>
      </c>
      <c r="C349" s="6">
        <v>45716</v>
      </c>
      <c r="D349" t="s">
        <v>168</v>
      </c>
      <c r="E349" t="s">
        <v>48</v>
      </c>
      <c r="F349" t="s">
        <v>191</v>
      </c>
      <c r="G349">
        <v>53246694</v>
      </c>
      <c r="H349">
        <v>28375.16</v>
      </c>
      <c r="I349" t="s">
        <v>505</v>
      </c>
    </row>
    <row r="350" spans="1:9" x14ac:dyDescent="0.35">
      <c r="A350" t="s">
        <v>9</v>
      </c>
      <c r="B350" t="s">
        <v>10</v>
      </c>
      <c r="C350" s="6">
        <v>45716</v>
      </c>
      <c r="D350" t="s">
        <v>172</v>
      </c>
      <c r="E350" t="s">
        <v>48</v>
      </c>
      <c r="F350" t="s">
        <v>191</v>
      </c>
      <c r="G350">
        <v>53246694</v>
      </c>
      <c r="H350">
        <v>6194.37</v>
      </c>
      <c r="I350" t="s">
        <v>505</v>
      </c>
    </row>
    <row r="351" spans="1:9" x14ac:dyDescent="0.35">
      <c r="A351" t="s">
        <v>9</v>
      </c>
      <c r="B351" t="s">
        <v>10</v>
      </c>
      <c r="C351" s="6">
        <v>45716</v>
      </c>
      <c r="D351" t="s">
        <v>174</v>
      </c>
      <c r="E351" t="s">
        <v>48</v>
      </c>
      <c r="F351" t="s">
        <v>191</v>
      </c>
      <c r="G351">
        <v>53246694</v>
      </c>
      <c r="H351">
        <v>10112.120000000001</v>
      </c>
      <c r="I351" t="s">
        <v>505</v>
      </c>
    </row>
    <row r="352" spans="1:9" x14ac:dyDescent="0.35">
      <c r="A352" t="s">
        <v>9</v>
      </c>
      <c r="B352" t="s">
        <v>10</v>
      </c>
      <c r="C352" s="6">
        <v>45716</v>
      </c>
      <c r="D352" t="s">
        <v>190</v>
      </c>
      <c r="E352" t="s">
        <v>48</v>
      </c>
      <c r="F352" t="s">
        <v>191</v>
      </c>
      <c r="G352">
        <v>53246694</v>
      </c>
      <c r="H352">
        <v>5603.67</v>
      </c>
      <c r="I352" t="s">
        <v>505</v>
      </c>
    </row>
    <row r="353" spans="1:9" x14ac:dyDescent="0.35">
      <c r="A353" t="s">
        <v>9</v>
      </c>
      <c r="B353" t="s">
        <v>10</v>
      </c>
      <c r="C353" s="6">
        <v>45716</v>
      </c>
      <c r="D353" t="s">
        <v>175</v>
      </c>
      <c r="E353" t="s">
        <v>48</v>
      </c>
      <c r="F353" t="s">
        <v>191</v>
      </c>
      <c r="G353">
        <v>53246694</v>
      </c>
      <c r="H353">
        <v>11556.43</v>
      </c>
      <c r="I353" t="s">
        <v>505</v>
      </c>
    </row>
    <row r="354" spans="1:9" x14ac:dyDescent="0.35">
      <c r="A354" t="s">
        <v>9</v>
      </c>
      <c r="B354" t="s">
        <v>10</v>
      </c>
      <c r="C354" s="6">
        <v>45716</v>
      </c>
      <c r="D354" t="s">
        <v>182</v>
      </c>
      <c r="E354" t="s">
        <v>48</v>
      </c>
      <c r="F354" t="s">
        <v>191</v>
      </c>
      <c r="G354">
        <v>53246694</v>
      </c>
      <c r="H354">
        <v>11251.85</v>
      </c>
      <c r="I354" t="s">
        <v>505</v>
      </c>
    </row>
    <row r="355" spans="1:9" x14ac:dyDescent="0.35">
      <c r="A355" t="s">
        <v>9</v>
      </c>
      <c r="B355" t="s">
        <v>10</v>
      </c>
      <c r="C355" s="6">
        <v>45716</v>
      </c>
      <c r="D355" t="s">
        <v>163</v>
      </c>
      <c r="E355" t="s">
        <v>48</v>
      </c>
      <c r="F355" t="s">
        <v>192</v>
      </c>
      <c r="G355">
        <v>53246695</v>
      </c>
      <c r="H355">
        <v>18400.830000000002</v>
      </c>
      <c r="I355" t="s">
        <v>506</v>
      </c>
    </row>
    <row r="356" spans="1:9" x14ac:dyDescent="0.35">
      <c r="A356" t="s">
        <v>9</v>
      </c>
      <c r="B356" t="s">
        <v>10</v>
      </c>
      <c r="C356" s="6">
        <v>45716</v>
      </c>
      <c r="D356" t="s">
        <v>165</v>
      </c>
      <c r="E356" t="s">
        <v>48</v>
      </c>
      <c r="F356" t="s">
        <v>192</v>
      </c>
      <c r="G356">
        <v>53246695</v>
      </c>
      <c r="H356">
        <v>16940.34</v>
      </c>
      <c r="I356" t="s">
        <v>506</v>
      </c>
    </row>
    <row r="357" spans="1:9" x14ac:dyDescent="0.35">
      <c r="A357" t="s">
        <v>9</v>
      </c>
      <c r="B357" t="s">
        <v>10</v>
      </c>
      <c r="C357" s="6">
        <v>45716</v>
      </c>
      <c r="D357" t="s">
        <v>166</v>
      </c>
      <c r="E357" t="s">
        <v>48</v>
      </c>
      <c r="F357" t="s">
        <v>192</v>
      </c>
      <c r="G357">
        <v>53246695</v>
      </c>
      <c r="H357">
        <v>11384.4</v>
      </c>
      <c r="I357" t="s">
        <v>506</v>
      </c>
    </row>
    <row r="358" spans="1:9" x14ac:dyDescent="0.35">
      <c r="A358" t="s">
        <v>9</v>
      </c>
      <c r="B358" t="s">
        <v>10</v>
      </c>
      <c r="C358" s="6">
        <v>45716</v>
      </c>
      <c r="D358" t="s">
        <v>167</v>
      </c>
      <c r="E358" t="s">
        <v>48</v>
      </c>
      <c r="F358" t="s">
        <v>192</v>
      </c>
      <c r="G358">
        <v>53246695</v>
      </c>
      <c r="H358">
        <v>6583.8</v>
      </c>
      <c r="I358" t="s">
        <v>506</v>
      </c>
    </row>
    <row r="359" spans="1:9" x14ac:dyDescent="0.35">
      <c r="A359" t="s">
        <v>9</v>
      </c>
      <c r="B359" t="s">
        <v>10</v>
      </c>
      <c r="C359" s="6">
        <v>45716</v>
      </c>
      <c r="D359" t="s">
        <v>168</v>
      </c>
      <c r="E359" t="s">
        <v>48</v>
      </c>
      <c r="F359" t="s">
        <v>192</v>
      </c>
      <c r="G359">
        <v>53246695</v>
      </c>
      <c r="H359">
        <v>69699.09</v>
      </c>
      <c r="I359" t="s">
        <v>506</v>
      </c>
    </row>
    <row r="360" spans="1:9" x14ac:dyDescent="0.35">
      <c r="A360" t="s">
        <v>9</v>
      </c>
      <c r="B360" t="s">
        <v>10</v>
      </c>
      <c r="C360" s="6">
        <v>45716</v>
      </c>
      <c r="D360" t="s">
        <v>179</v>
      </c>
      <c r="E360" t="s">
        <v>48</v>
      </c>
      <c r="F360" t="s">
        <v>192</v>
      </c>
      <c r="G360">
        <v>53246695</v>
      </c>
      <c r="H360">
        <v>3168.09</v>
      </c>
      <c r="I360" t="s">
        <v>506</v>
      </c>
    </row>
    <row r="361" spans="1:9" x14ac:dyDescent="0.35">
      <c r="A361" t="s">
        <v>9</v>
      </c>
      <c r="B361" t="s">
        <v>10</v>
      </c>
      <c r="C361" s="6">
        <v>45716</v>
      </c>
      <c r="D361" t="s">
        <v>169</v>
      </c>
      <c r="E361" t="s">
        <v>48</v>
      </c>
      <c r="F361" t="s">
        <v>192</v>
      </c>
      <c r="G361">
        <v>53246695</v>
      </c>
      <c r="H361">
        <v>8208.9</v>
      </c>
      <c r="I361" t="s">
        <v>506</v>
      </c>
    </row>
    <row r="362" spans="1:9" x14ac:dyDescent="0.35">
      <c r="A362" t="s">
        <v>9</v>
      </c>
      <c r="B362" t="s">
        <v>10</v>
      </c>
      <c r="C362" s="6">
        <v>45716</v>
      </c>
      <c r="D362" t="s">
        <v>170</v>
      </c>
      <c r="E362" t="s">
        <v>48</v>
      </c>
      <c r="F362" t="s">
        <v>192</v>
      </c>
      <c r="G362">
        <v>53246695</v>
      </c>
      <c r="H362">
        <v>2843.15</v>
      </c>
      <c r="I362" t="s">
        <v>506</v>
      </c>
    </row>
    <row r="363" spans="1:9" x14ac:dyDescent="0.35">
      <c r="A363" t="s">
        <v>9</v>
      </c>
      <c r="B363" t="s">
        <v>10</v>
      </c>
      <c r="C363" s="6">
        <v>45716</v>
      </c>
      <c r="D363" t="s">
        <v>193</v>
      </c>
      <c r="E363" t="s">
        <v>48</v>
      </c>
      <c r="F363" t="s">
        <v>192</v>
      </c>
      <c r="G363">
        <v>53246695</v>
      </c>
      <c r="H363">
        <v>6011.75</v>
      </c>
      <c r="I363" t="s">
        <v>506</v>
      </c>
    </row>
    <row r="364" spans="1:9" x14ac:dyDescent="0.35">
      <c r="A364" t="s">
        <v>9</v>
      </c>
      <c r="B364" t="s">
        <v>10</v>
      </c>
      <c r="C364" s="6">
        <v>45716</v>
      </c>
      <c r="D364" t="s">
        <v>172</v>
      </c>
      <c r="E364" t="s">
        <v>48</v>
      </c>
      <c r="F364" t="s">
        <v>192</v>
      </c>
      <c r="G364">
        <v>53246695</v>
      </c>
      <c r="H364">
        <v>6260.36</v>
      </c>
      <c r="I364" t="s">
        <v>506</v>
      </c>
    </row>
    <row r="365" spans="1:9" x14ac:dyDescent="0.35">
      <c r="A365" t="s">
        <v>9</v>
      </c>
      <c r="B365" t="s">
        <v>10</v>
      </c>
      <c r="C365" s="6">
        <v>45716</v>
      </c>
      <c r="D365" t="s">
        <v>173</v>
      </c>
      <c r="E365" t="s">
        <v>48</v>
      </c>
      <c r="F365" t="s">
        <v>192</v>
      </c>
      <c r="G365">
        <v>53246695</v>
      </c>
      <c r="H365">
        <v>5242.05</v>
      </c>
      <c r="I365" t="s">
        <v>506</v>
      </c>
    </row>
    <row r="366" spans="1:9" x14ac:dyDescent="0.35">
      <c r="A366" t="s">
        <v>9</v>
      </c>
      <c r="B366" t="s">
        <v>10</v>
      </c>
      <c r="C366" s="6">
        <v>45716</v>
      </c>
      <c r="D366" t="s">
        <v>180</v>
      </c>
      <c r="E366" t="s">
        <v>48</v>
      </c>
      <c r="F366" t="s">
        <v>192</v>
      </c>
      <c r="G366">
        <v>53246695</v>
      </c>
      <c r="H366">
        <v>19287.43</v>
      </c>
      <c r="I366" t="s">
        <v>506</v>
      </c>
    </row>
    <row r="367" spans="1:9" x14ac:dyDescent="0.35">
      <c r="A367" t="s">
        <v>9</v>
      </c>
      <c r="B367" t="s">
        <v>10</v>
      </c>
      <c r="C367" s="6">
        <v>45716</v>
      </c>
      <c r="D367" t="s">
        <v>174</v>
      </c>
      <c r="E367" t="s">
        <v>48</v>
      </c>
      <c r="F367" t="s">
        <v>192</v>
      </c>
      <c r="G367">
        <v>53246695</v>
      </c>
      <c r="H367">
        <v>21903.25</v>
      </c>
      <c r="I367" t="s">
        <v>506</v>
      </c>
    </row>
    <row r="368" spans="1:9" x14ac:dyDescent="0.35">
      <c r="A368" t="s">
        <v>9</v>
      </c>
      <c r="B368" t="s">
        <v>10</v>
      </c>
      <c r="C368" s="6">
        <v>45716</v>
      </c>
      <c r="D368" t="s">
        <v>181</v>
      </c>
      <c r="E368" t="s">
        <v>48</v>
      </c>
      <c r="F368" t="s">
        <v>192</v>
      </c>
      <c r="G368">
        <v>53246695</v>
      </c>
      <c r="H368">
        <v>4740.25</v>
      </c>
      <c r="I368" t="s">
        <v>506</v>
      </c>
    </row>
    <row r="369" spans="1:9" x14ac:dyDescent="0.35">
      <c r="A369" t="s">
        <v>9</v>
      </c>
      <c r="B369" t="s">
        <v>10</v>
      </c>
      <c r="C369" s="6">
        <v>45716</v>
      </c>
      <c r="D369" t="s">
        <v>175</v>
      </c>
      <c r="E369" t="s">
        <v>48</v>
      </c>
      <c r="F369" t="s">
        <v>192</v>
      </c>
      <c r="G369">
        <v>53246695</v>
      </c>
      <c r="H369">
        <v>28386.54</v>
      </c>
      <c r="I369" t="s">
        <v>506</v>
      </c>
    </row>
    <row r="370" spans="1:9" x14ac:dyDescent="0.35">
      <c r="A370" t="s">
        <v>9</v>
      </c>
      <c r="B370" t="s">
        <v>10</v>
      </c>
      <c r="C370" s="6">
        <v>45716</v>
      </c>
      <c r="D370" t="s">
        <v>176</v>
      </c>
      <c r="E370" t="s">
        <v>48</v>
      </c>
      <c r="F370" t="s">
        <v>192</v>
      </c>
      <c r="G370">
        <v>53246695</v>
      </c>
      <c r="H370">
        <v>3657.91</v>
      </c>
      <c r="I370" t="s">
        <v>506</v>
      </c>
    </row>
    <row r="371" spans="1:9" x14ac:dyDescent="0.35">
      <c r="A371" t="s">
        <v>9</v>
      </c>
      <c r="B371" t="s">
        <v>10</v>
      </c>
      <c r="C371" s="6">
        <v>45716</v>
      </c>
      <c r="D371" t="s">
        <v>330</v>
      </c>
      <c r="E371" t="s">
        <v>48</v>
      </c>
      <c r="F371" t="s">
        <v>194</v>
      </c>
      <c r="G371">
        <v>53246696</v>
      </c>
      <c r="H371">
        <v>5316</v>
      </c>
      <c r="I371" t="s">
        <v>507</v>
      </c>
    </row>
    <row r="372" spans="1:9" x14ac:dyDescent="0.35">
      <c r="A372" t="s">
        <v>9</v>
      </c>
      <c r="B372" t="s">
        <v>10</v>
      </c>
      <c r="C372" s="6">
        <v>45716</v>
      </c>
      <c r="D372" t="s">
        <v>163</v>
      </c>
      <c r="E372" t="s">
        <v>48</v>
      </c>
      <c r="F372" t="s">
        <v>194</v>
      </c>
      <c r="G372">
        <v>53246696</v>
      </c>
      <c r="H372">
        <v>12085.53</v>
      </c>
      <c r="I372" t="s">
        <v>507</v>
      </c>
    </row>
    <row r="373" spans="1:9" x14ac:dyDescent="0.35">
      <c r="A373" t="s">
        <v>9</v>
      </c>
      <c r="B373" t="s">
        <v>10</v>
      </c>
      <c r="C373" s="6">
        <v>45716</v>
      </c>
      <c r="D373" t="s">
        <v>165</v>
      </c>
      <c r="E373" t="s">
        <v>48</v>
      </c>
      <c r="F373" t="s">
        <v>194</v>
      </c>
      <c r="G373">
        <v>53246696</v>
      </c>
      <c r="H373">
        <v>7701.56</v>
      </c>
      <c r="I373" t="s">
        <v>507</v>
      </c>
    </row>
    <row r="374" spans="1:9" x14ac:dyDescent="0.35">
      <c r="A374" t="s">
        <v>9</v>
      </c>
      <c r="B374" t="s">
        <v>10</v>
      </c>
      <c r="C374" s="6">
        <v>45716</v>
      </c>
      <c r="D374" t="s">
        <v>166</v>
      </c>
      <c r="E374" t="s">
        <v>48</v>
      </c>
      <c r="F374" t="s">
        <v>194</v>
      </c>
      <c r="G374">
        <v>53246696</v>
      </c>
      <c r="H374">
        <v>5766.4</v>
      </c>
      <c r="I374" t="s">
        <v>507</v>
      </c>
    </row>
    <row r="375" spans="1:9" x14ac:dyDescent="0.35">
      <c r="A375" t="s">
        <v>9</v>
      </c>
      <c r="B375" t="s">
        <v>10</v>
      </c>
      <c r="C375" s="6">
        <v>45716</v>
      </c>
      <c r="D375" t="s">
        <v>167</v>
      </c>
      <c r="E375" t="s">
        <v>48</v>
      </c>
      <c r="F375" t="s">
        <v>194</v>
      </c>
      <c r="G375">
        <v>53246696</v>
      </c>
      <c r="H375">
        <v>47604.31</v>
      </c>
      <c r="I375" t="s">
        <v>507</v>
      </c>
    </row>
    <row r="376" spans="1:9" x14ac:dyDescent="0.35">
      <c r="A376" t="s">
        <v>9</v>
      </c>
      <c r="B376" t="s">
        <v>10</v>
      </c>
      <c r="C376" s="6">
        <v>45716</v>
      </c>
      <c r="D376" t="s">
        <v>184</v>
      </c>
      <c r="E376" t="s">
        <v>48</v>
      </c>
      <c r="F376" t="s">
        <v>194</v>
      </c>
      <c r="G376">
        <v>53246696</v>
      </c>
      <c r="H376">
        <v>23146</v>
      </c>
      <c r="I376" t="s">
        <v>507</v>
      </c>
    </row>
    <row r="377" spans="1:9" x14ac:dyDescent="0.35">
      <c r="A377" t="s">
        <v>9</v>
      </c>
      <c r="B377" t="s">
        <v>10</v>
      </c>
      <c r="C377" s="6">
        <v>45716</v>
      </c>
      <c r="D377" t="s">
        <v>168</v>
      </c>
      <c r="E377" t="s">
        <v>48</v>
      </c>
      <c r="F377" t="s">
        <v>194</v>
      </c>
      <c r="G377">
        <v>53246696</v>
      </c>
      <c r="H377">
        <v>48685.11</v>
      </c>
      <c r="I377" t="s">
        <v>507</v>
      </c>
    </row>
    <row r="378" spans="1:9" x14ac:dyDescent="0.35">
      <c r="A378" t="s">
        <v>9</v>
      </c>
      <c r="B378" t="s">
        <v>10</v>
      </c>
      <c r="C378" s="6">
        <v>45716</v>
      </c>
      <c r="D378" t="s">
        <v>169</v>
      </c>
      <c r="E378" t="s">
        <v>48</v>
      </c>
      <c r="F378" t="s">
        <v>194</v>
      </c>
      <c r="G378">
        <v>53246696</v>
      </c>
      <c r="H378">
        <v>3086.9</v>
      </c>
      <c r="I378" t="s">
        <v>507</v>
      </c>
    </row>
    <row r="379" spans="1:9" x14ac:dyDescent="0.35">
      <c r="A379" t="s">
        <v>9</v>
      </c>
      <c r="B379" t="s">
        <v>10</v>
      </c>
      <c r="C379" s="6">
        <v>45716</v>
      </c>
      <c r="D379" t="s">
        <v>170</v>
      </c>
      <c r="E379" t="s">
        <v>48</v>
      </c>
      <c r="F379" t="s">
        <v>194</v>
      </c>
      <c r="G379">
        <v>53246696</v>
      </c>
      <c r="H379">
        <v>2759.42</v>
      </c>
      <c r="I379" t="s">
        <v>507</v>
      </c>
    </row>
    <row r="380" spans="1:9" x14ac:dyDescent="0.35">
      <c r="A380" t="s">
        <v>9</v>
      </c>
      <c r="B380" t="s">
        <v>10</v>
      </c>
      <c r="C380" s="6">
        <v>45716</v>
      </c>
      <c r="D380" t="s">
        <v>172</v>
      </c>
      <c r="E380" t="s">
        <v>48</v>
      </c>
      <c r="F380" t="s">
        <v>194</v>
      </c>
      <c r="G380">
        <v>53246696</v>
      </c>
      <c r="H380">
        <v>6865.85</v>
      </c>
      <c r="I380" t="s">
        <v>507</v>
      </c>
    </row>
    <row r="381" spans="1:9" x14ac:dyDescent="0.35">
      <c r="A381" t="s">
        <v>9</v>
      </c>
      <c r="B381" t="s">
        <v>10</v>
      </c>
      <c r="C381" s="6">
        <v>45716</v>
      </c>
      <c r="D381" t="s">
        <v>173</v>
      </c>
      <c r="E381" t="s">
        <v>48</v>
      </c>
      <c r="F381" t="s">
        <v>194</v>
      </c>
      <c r="G381">
        <v>53246696</v>
      </c>
      <c r="H381">
        <v>17546.38</v>
      </c>
      <c r="I381" t="s">
        <v>507</v>
      </c>
    </row>
    <row r="382" spans="1:9" x14ac:dyDescent="0.35">
      <c r="A382" t="s">
        <v>9</v>
      </c>
      <c r="B382" t="s">
        <v>10</v>
      </c>
      <c r="C382" s="6">
        <v>45716</v>
      </c>
      <c r="D382" t="s">
        <v>174</v>
      </c>
      <c r="E382" t="s">
        <v>48</v>
      </c>
      <c r="F382" t="s">
        <v>194</v>
      </c>
      <c r="G382">
        <v>53246696</v>
      </c>
      <c r="H382">
        <v>17840.37</v>
      </c>
      <c r="I382" t="s">
        <v>507</v>
      </c>
    </row>
    <row r="383" spans="1:9" x14ac:dyDescent="0.35">
      <c r="A383" t="s">
        <v>9</v>
      </c>
      <c r="B383" t="s">
        <v>10</v>
      </c>
      <c r="C383" s="6">
        <v>45716</v>
      </c>
      <c r="D383" t="s">
        <v>181</v>
      </c>
      <c r="E383" t="s">
        <v>48</v>
      </c>
      <c r="F383" t="s">
        <v>194</v>
      </c>
      <c r="G383">
        <v>53246696</v>
      </c>
      <c r="H383">
        <v>11789.83</v>
      </c>
      <c r="I383" t="s">
        <v>507</v>
      </c>
    </row>
    <row r="384" spans="1:9" x14ac:dyDescent="0.35">
      <c r="A384" t="s">
        <v>9</v>
      </c>
      <c r="B384" t="s">
        <v>10</v>
      </c>
      <c r="C384" s="6">
        <v>45716</v>
      </c>
      <c r="D384" t="s">
        <v>175</v>
      </c>
      <c r="E384" t="s">
        <v>48</v>
      </c>
      <c r="F384" t="s">
        <v>194</v>
      </c>
      <c r="G384">
        <v>53246696</v>
      </c>
      <c r="H384">
        <v>19828.12</v>
      </c>
      <c r="I384" t="s">
        <v>507</v>
      </c>
    </row>
    <row r="385" spans="1:9" x14ac:dyDescent="0.35">
      <c r="A385" t="s">
        <v>9</v>
      </c>
      <c r="B385" t="s">
        <v>10</v>
      </c>
      <c r="C385" s="6">
        <v>45716</v>
      </c>
      <c r="D385" t="s">
        <v>176</v>
      </c>
      <c r="E385" t="s">
        <v>48</v>
      </c>
      <c r="F385" t="s">
        <v>194</v>
      </c>
      <c r="G385">
        <v>53246696</v>
      </c>
      <c r="H385">
        <v>4899.75</v>
      </c>
      <c r="I385" t="s">
        <v>507</v>
      </c>
    </row>
    <row r="386" spans="1:9" x14ac:dyDescent="0.35">
      <c r="A386" t="s">
        <v>9</v>
      </c>
      <c r="B386" t="s">
        <v>10</v>
      </c>
      <c r="C386" s="6">
        <v>45716</v>
      </c>
      <c r="D386" t="s">
        <v>163</v>
      </c>
      <c r="E386" t="s">
        <v>48</v>
      </c>
      <c r="F386" t="s">
        <v>195</v>
      </c>
      <c r="G386">
        <v>53246697</v>
      </c>
      <c r="H386">
        <v>2429.42</v>
      </c>
      <c r="I386" t="s">
        <v>508</v>
      </c>
    </row>
    <row r="387" spans="1:9" x14ac:dyDescent="0.35">
      <c r="A387" t="s">
        <v>9</v>
      </c>
      <c r="B387" t="s">
        <v>10</v>
      </c>
      <c r="C387" s="6">
        <v>45716</v>
      </c>
      <c r="D387" t="s">
        <v>165</v>
      </c>
      <c r="E387" t="s">
        <v>48</v>
      </c>
      <c r="F387" t="s">
        <v>195</v>
      </c>
      <c r="G387">
        <v>53246697</v>
      </c>
      <c r="H387">
        <v>13292.05</v>
      </c>
      <c r="I387" t="s">
        <v>508</v>
      </c>
    </row>
    <row r="388" spans="1:9" x14ac:dyDescent="0.35">
      <c r="A388" t="s">
        <v>9</v>
      </c>
      <c r="B388" t="s">
        <v>10</v>
      </c>
      <c r="C388" s="6">
        <v>45716</v>
      </c>
      <c r="D388" t="s">
        <v>166</v>
      </c>
      <c r="E388" t="s">
        <v>48</v>
      </c>
      <c r="F388" t="s">
        <v>195</v>
      </c>
      <c r="G388">
        <v>53246697</v>
      </c>
      <c r="H388">
        <v>7494.2</v>
      </c>
      <c r="I388" t="s">
        <v>508</v>
      </c>
    </row>
    <row r="389" spans="1:9" x14ac:dyDescent="0.35">
      <c r="A389" t="s">
        <v>9</v>
      </c>
      <c r="B389" t="s">
        <v>10</v>
      </c>
      <c r="C389" s="6">
        <v>45716</v>
      </c>
      <c r="D389" t="s">
        <v>167</v>
      </c>
      <c r="E389" t="s">
        <v>48</v>
      </c>
      <c r="F389" t="s">
        <v>195</v>
      </c>
      <c r="G389">
        <v>53246697</v>
      </c>
      <c r="H389">
        <v>32860.019999999997</v>
      </c>
      <c r="I389" t="s">
        <v>508</v>
      </c>
    </row>
    <row r="390" spans="1:9" x14ac:dyDescent="0.35">
      <c r="A390" t="s">
        <v>9</v>
      </c>
      <c r="B390" t="s">
        <v>10</v>
      </c>
      <c r="C390" s="6">
        <v>45716</v>
      </c>
      <c r="D390" t="s">
        <v>184</v>
      </c>
      <c r="E390" t="s">
        <v>48</v>
      </c>
      <c r="F390" t="s">
        <v>195</v>
      </c>
      <c r="G390">
        <v>53246697</v>
      </c>
      <c r="H390">
        <v>5494.74</v>
      </c>
      <c r="I390" t="s">
        <v>508</v>
      </c>
    </row>
    <row r="391" spans="1:9" x14ac:dyDescent="0.35">
      <c r="A391" t="s">
        <v>9</v>
      </c>
      <c r="B391" t="s">
        <v>10</v>
      </c>
      <c r="C391" s="6">
        <v>45716</v>
      </c>
      <c r="D391" t="s">
        <v>168</v>
      </c>
      <c r="E391" t="s">
        <v>48</v>
      </c>
      <c r="F391" t="s">
        <v>195</v>
      </c>
      <c r="G391">
        <v>53246697</v>
      </c>
      <c r="H391">
        <v>38716.1</v>
      </c>
      <c r="I391" t="s">
        <v>508</v>
      </c>
    </row>
    <row r="392" spans="1:9" x14ac:dyDescent="0.35">
      <c r="A392" t="s">
        <v>9</v>
      </c>
      <c r="B392" t="s">
        <v>10</v>
      </c>
      <c r="C392" s="6">
        <v>45716</v>
      </c>
      <c r="D392" t="s">
        <v>169</v>
      </c>
      <c r="E392" t="s">
        <v>48</v>
      </c>
      <c r="F392" t="s">
        <v>195</v>
      </c>
      <c r="G392">
        <v>53246697</v>
      </c>
      <c r="H392">
        <v>4304.6000000000004</v>
      </c>
      <c r="I392" t="s">
        <v>508</v>
      </c>
    </row>
    <row r="393" spans="1:9" x14ac:dyDescent="0.35">
      <c r="A393" t="s">
        <v>9</v>
      </c>
      <c r="B393" t="s">
        <v>10</v>
      </c>
      <c r="C393" s="6">
        <v>45716</v>
      </c>
      <c r="D393" t="s">
        <v>170</v>
      </c>
      <c r="E393" t="s">
        <v>48</v>
      </c>
      <c r="F393" t="s">
        <v>195</v>
      </c>
      <c r="G393">
        <v>53246697</v>
      </c>
      <c r="H393">
        <v>7897.89</v>
      </c>
      <c r="I393" t="s">
        <v>508</v>
      </c>
    </row>
    <row r="394" spans="1:9" x14ac:dyDescent="0.35">
      <c r="A394" t="s">
        <v>9</v>
      </c>
      <c r="B394" t="s">
        <v>10</v>
      </c>
      <c r="C394" s="6">
        <v>45716</v>
      </c>
      <c r="D394" t="s">
        <v>171</v>
      </c>
      <c r="E394" t="s">
        <v>48</v>
      </c>
      <c r="F394" t="s">
        <v>195</v>
      </c>
      <c r="G394">
        <v>53246697</v>
      </c>
      <c r="H394">
        <v>5454.54</v>
      </c>
      <c r="I394" t="s">
        <v>508</v>
      </c>
    </row>
    <row r="395" spans="1:9" x14ac:dyDescent="0.35">
      <c r="A395" t="s">
        <v>9</v>
      </c>
      <c r="B395" t="s">
        <v>10</v>
      </c>
      <c r="C395" s="6">
        <v>45716</v>
      </c>
      <c r="D395" t="s">
        <v>172</v>
      </c>
      <c r="E395" t="s">
        <v>48</v>
      </c>
      <c r="F395" t="s">
        <v>195</v>
      </c>
      <c r="G395">
        <v>53246697</v>
      </c>
      <c r="H395">
        <v>10225.92</v>
      </c>
      <c r="I395" t="s">
        <v>508</v>
      </c>
    </row>
    <row r="396" spans="1:9" x14ac:dyDescent="0.35">
      <c r="A396" t="s">
        <v>9</v>
      </c>
      <c r="B396" t="s">
        <v>10</v>
      </c>
      <c r="C396" s="6">
        <v>45716</v>
      </c>
      <c r="D396" t="s">
        <v>173</v>
      </c>
      <c r="E396" t="s">
        <v>48</v>
      </c>
      <c r="F396" t="s">
        <v>195</v>
      </c>
      <c r="G396">
        <v>53246697</v>
      </c>
      <c r="H396">
        <v>14572.39</v>
      </c>
      <c r="I396" t="s">
        <v>508</v>
      </c>
    </row>
    <row r="397" spans="1:9" x14ac:dyDescent="0.35">
      <c r="A397" t="s">
        <v>9</v>
      </c>
      <c r="B397" t="s">
        <v>10</v>
      </c>
      <c r="C397" s="6">
        <v>45716</v>
      </c>
      <c r="D397" t="s">
        <v>196</v>
      </c>
      <c r="E397" t="s">
        <v>48</v>
      </c>
      <c r="F397" t="s">
        <v>195</v>
      </c>
      <c r="G397">
        <v>53246697</v>
      </c>
      <c r="H397">
        <v>2747.37</v>
      </c>
      <c r="I397" t="s">
        <v>508</v>
      </c>
    </row>
    <row r="398" spans="1:9" x14ac:dyDescent="0.35">
      <c r="A398" t="s">
        <v>9</v>
      </c>
      <c r="B398" t="s">
        <v>10</v>
      </c>
      <c r="C398" s="6">
        <v>45716</v>
      </c>
      <c r="D398" t="s">
        <v>180</v>
      </c>
      <c r="E398" t="s">
        <v>48</v>
      </c>
      <c r="F398" t="s">
        <v>195</v>
      </c>
      <c r="G398">
        <v>53246697</v>
      </c>
      <c r="H398">
        <v>5445.55</v>
      </c>
      <c r="I398" t="s">
        <v>508</v>
      </c>
    </row>
    <row r="399" spans="1:9" x14ac:dyDescent="0.35">
      <c r="A399" t="s">
        <v>9</v>
      </c>
      <c r="B399" t="s">
        <v>10</v>
      </c>
      <c r="C399" s="6">
        <v>45716</v>
      </c>
      <c r="D399" t="s">
        <v>174</v>
      </c>
      <c r="E399" t="s">
        <v>48</v>
      </c>
      <c r="F399" t="s">
        <v>195</v>
      </c>
      <c r="G399">
        <v>53246697</v>
      </c>
      <c r="H399">
        <v>14441.18</v>
      </c>
      <c r="I399" t="s">
        <v>508</v>
      </c>
    </row>
    <row r="400" spans="1:9" x14ac:dyDescent="0.35">
      <c r="A400" t="s">
        <v>9</v>
      </c>
      <c r="B400" t="s">
        <v>10</v>
      </c>
      <c r="C400" s="6">
        <v>45716</v>
      </c>
      <c r="D400" t="s">
        <v>181</v>
      </c>
      <c r="E400" t="s">
        <v>48</v>
      </c>
      <c r="F400" t="s">
        <v>195</v>
      </c>
      <c r="G400">
        <v>53246697</v>
      </c>
      <c r="H400">
        <v>4588.8599999999997</v>
      </c>
      <c r="I400" t="s">
        <v>508</v>
      </c>
    </row>
    <row r="401" spans="1:9" x14ac:dyDescent="0.35">
      <c r="A401" t="s">
        <v>9</v>
      </c>
      <c r="B401" t="s">
        <v>10</v>
      </c>
      <c r="C401" s="6">
        <v>45716</v>
      </c>
      <c r="D401" t="s">
        <v>175</v>
      </c>
      <c r="E401" t="s">
        <v>48</v>
      </c>
      <c r="F401" t="s">
        <v>195</v>
      </c>
      <c r="G401">
        <v>53246697</v>
      </c>
      <c r="H401">
        <v>15768</v>
      </c>
      <c r="I401" t="s">
        <v>508</v>
      </c>
    </row>
    <row r="402" spans="1:9" x14ac:dyDescent="0.35">
      <c r="A402" t="s">
        <v>9</v>
      </c>
      <c r="B402" t="s">
        <v>10</v>
      </c>
      <c r="C402" s="6">
        <v>45716</v>
      </c>
      <c r="D402" t="s">
        <v>176</v>
      </c>
      <c r="E402" t="s">
        <v>48</v>
      </c>
      <c r="F402" t="s">
        <v>195</v>
      </c>
      <c r="G402">
        <v>53246697</v>
      </c>
      <c r="H402">
        <v>2747.37</v>
      </c>
      <c r="I402" t="s">
        <v>508</v>
      </c>
    </row>
    <row r="403" spans="1:9" x14ac:dyDescent="0.35">
      <c r="A403" t="s">
        <v>9</v>
      </c>
      <c r="B403" t="s">
        <v>10</v>
      </c>
      <c r="C403" s="6">
        <v>45716</v>
      </c>
      <c r="D403" t="s">
        <v>163</v>
      </c>
      <c r="E403" t="s">
        <v>48</v>
      </c>
      <c r="F403" t="s">
        <v>197</v>
      </c>
      <c r="G403">
        <v>53246698</v>
      </c>
      <c r="H403">
        <v>2886.58</v>
      </c>
      <c r="I403" t="s">
        <v>509</v>
      </c>
    </row>
    <row r="404" spans="1:9" x14ac:dyDescent="0.35">
      <c r="A404" t="s">
        <v>9</v>
      </c>
      <c r="B404" t="s">
        <v>10</v>
      </c>
      <c r="C404" s="6">
        <v>45716</v>
      </c>
      <c r="D404" t="s">
        <v>165</v>
      </c>
      <c r="E404" t="s">
        <v>48</v>
      </c>
      <c r="F404" t="s">
        <v>197</v>
      </c>
      <c r="G404">
        <v>53246698</v>
      </c>
      <c r="H404">
        <v>15786.53</v>
      </c>
      <c r="I404" t="s">
        <v>509</v>
      </c>
    </row>
    <row r="405" spans="1:9" x14ac:dyDescent="0.35">
      <c r="A405" t="s">
        <v>9</v>
      </c>
      <c r="B405" t="s">
        <v>10</v>
      </c>
      <c r="C405" s="6">
        <v>45716</v>
      </c>
      <c r="D405" t="s">
        <v>166</v>
      </c>
      <c r="E405" t="s">
        <v>48</v>
      </c>
      <c r="F405" t="s">
        <v>197</v>
      </c>
      <c r="G405">
        <v>53246698</v>
      </c>
      <c r="H405">
        <v>6688.6</v>
      </c>
      <c r="I405" t="s">
        <v>509</v>
      </c>
    </row>
    <row r="406" spans="1:9" x14ac:dyDescent="0.35">
      <c r="A406" t="s">
        <v>9</v>
      </c>
      <c r="B406" t="s">
        <v>10</v>
      </c>
      <c r="C406" s="6">
        <v>45716</v>
      </c>
      <c r="D406" t="s">
        <v>167</v>
      </c>
      <c r="E406" t="s">
        <v>48</v>
      </c>
      <c r="F406" t="s">
        <v>197</v>
      </c>
      <c r="G406">
        <v>53246698</v>
      </c>
      <c r="H406">
        <v>39022.35</v>
      </c>
      <c r="I406" t="s">
        <v>509</v>
      </c>
    </row>
    <row r="407" spans="1:9" x14ac:dyDescent="0.35">
      <c r="A407" t="s">
        <v>9</v>
      </c>
      <c r="B407" t="s">
        <v>10</v>
      </c>
      <c r="C407" s="6">
        <v>45716</v>
      </c>
      <c r="D407" t="s">
        <v>184</v>
      </c>
      <c r="E407" t="s">
        <v>48</v>
      </c>
      <c r="F407" t="s">
        <v>197</v>
      </c>
      <c r="G407">
        <v>53246698</v>
      </c>
      <c r="H407">
        <v>6528.76</v>
      </c>
      <c r="I407" t="s">
        <v>509</v>
      </c>
    </row>
    <row r="408" spans="1:9" x14ac:dyDescent="0.35">
      <c r="A408" t="s">
        <v>9</v>
      </c>
      <c r="B408" t="s">
        <v>10</v>
      </c>
      <c r="C408" s="6">
        <v>45716</v>
      </c>
      <c r="D408" t="s">
        <v>168</v>
      </c>
      <c r="E408" t="s">
        <v>48</v>
      </c>
      <c r="F408" t="s">
        <v>197</v>
      </c>
      <c r="G408">
        <v>53246698</v>
      </c>
      <c r="H408">
        <v>49330.48</v>
      </c>
      <c r="I408" t="s">
        <v>509</v>
      </c>
    </row>
    <row r="409" spans="1:9" x14ac:dyDescent="0.35">
      <c r="A409" t="s">
        <v>9</v>
      </c>
      <c r="B409" t="s">
        <v>10</v>
      </c>
      <c r="C409" s="6">
        <v>45716</v>
      </c>
      <c r="D409" t="s">
        <v>169</v>
      </c>
      <c r="E409" t="s">
        <v>48</v>
      </c>
      <c r="F409" t="s">
        <v>197</v>
      </c>
      <c r="G409">
        <v>53246698</v>
      </c>
      <c r="H409">
        <v>5112.12</v>
      </c>
      <c r="I409" t="s">
        <v>509</v>
      </c>
    </row>
    <row r="410" spans="1:9" x14ac:dyDescent="0.35">
      <c r="A410" t="s">
        <v>9</v>
      </c>
      <c r="B410" t="s">
        <v>10</v>
      </c>
      <c r="C410" s="6">
        <v>45716</v>
      </c>
      <c r="D410" t="s">
        <v>170</v>
      </c>
      <c r="E410" t="s">
        <v>48</v>
      </c>
      <c r="F410" t="s">
        <v>197</v>
      </c>
      <c r="G410">
        <v>53246698</v>
      </c>
      <c r="H410">
        <v>9379.51</v>
      </c>
      <c r="I410" t="s">
        <v>509</v>
      </c>
    </row>
    <row r="411" spans="1:9" x14ac:dyDescent="0.35">
      <c r="A411" t="s">
        <v>9</v>
      </c>
      <c r="B411" t="s">
        <v>10</v>
      </c>
      <c r="C411" s="6">
        <v>45716</v>
      </c>
      <c r="D411" t="s">
        <v>171</v>
      </c>
      <c r="E411" t="s">
        <v>48</v>
      </c>
      <c r="F411" t="s">
        <v>197</v>
      </c>
      <c r="G411">
        <v>53246698</v>
      </c>
      <c r="H411">
        <v>6479.01</v>
      </c>
      <c r="I411" t="s">
        <v>509</v>
      </c>
    </row>
    <row r="412" spans="1:9" x14ac:dyDescent="0.35">
      <c r="A412" t="s">
        <v>9</v>
      </c>
      <c r="B412" t="s">
        <v>10</v>
      </c>
      <c r="C412" s="6">
        <v>45716</v>
      </c>
      <c r="D412" t="s">
        <v>172</v>
      </c>
      <c r="E412" t="s">
        <v>48</v>
      </c>
      <c r="F412" t="s">
        <v>197</v>
      </c>
      <c r="G412">
        <v>53246698</v>
      </c>
      <c r="H412">
        <v>12146.26</v>
      </c>
      <c r="I412" t="s">
        <v>509</v>
      </c>
    </row>
    <row r="413" spans="1:9" x14ac:dyDescent="0.35">
      <c r="A413" t="s">
        <v>9</v>
      </c>
      <c r="B413" t="s">
        <v>10</v>
      </c>
      <c r="C413" s="6">
        <v>45716</v>
      </c>
      <c r="D413" t="s">
        <v>173</v>
      </c>
      <c r="E413" t="s">
        <v>48</v>
      </c>
      <c r="F413" t="s">
        <v>197</v>
      </c>
      <c r="G413">
        <v>53246698</v>
      </c>
      <c r="H413">
        <v>17309.98</v>
      </c>
      <c r="I413" t="s">
        <v>509</v>
      </c>
    </row>
    <row r="414" spans="1:9" x14ac:dyDescent="0.35">
      <c r="A414" t="s">
        <v>9</v>
      </c>
      <c r="B414" t="s">
        <v>10</v>
      </c>
      <c r="C414" s="6">
        <v>45716</v>
      </c>
      <c r="D414" t="s">
        <v>196</v>
      </c>
      <c r="E414" t="s">
        <v>48</v>
      </c>
      <c r="F414" t="s">
        <v>197</v>
      </c>
      <c r="G414">
        <v>53246698</v>
      </c>
      <c r="H414">
        <v>3263.64</v>
      </c>
      <c r="I414" t="s">
        <v>509</v>
      </c>
    </row>
    <row r="415" spans="1:9" x14ac:dyDescent="0.35">
      <c r="A415" t="s">
        <v>9</v>
      </c>
      <c r="B415" t="s">
        <v>10</v>
      </c>
      <c r="C415" s="6">
        <v>45716</v>
      </c>
      <c r="D415" t="s">
        <v>180</v>
      </c>
      <c r="E415" t="s">
        <v>48</v>
      </c>
      <c r="F415" t="s">
        <v>197</v>
      </c>
      <c r="G415">
        <v>53246698</v>
      </c>
      <c r="H415">
        <v>6467.09</v>
      </c>
      <c r="I415" t="s">
        <v>509</v>
      </c>
    </row>
    <row r="416" spans="1:9" x14ac:dyDescent="0.35">
      <c r="A416" t="s">
        <v>9</v>
      </c>
      <c r="B416" t="s">
        <v>10</v>
      </c>
      <c r="C416" s="6">
        <v>45716</v>
      </c>
      <c r="D416" t="s">
        <v>174</v>
      </c>
      <c r="E416" t="s">
        <v>48</v>
      </c>
      <c r="F416" t="s">
        <v>197</v>
      </c>
      <c r="G416">
        <v>53246698</v>
      </c>
      <c r="H416">
        <v>18793.79</v>
      </c>
      <c r="I416" t="s">
        <v>509</v>
      </c>
    </row>
    <row r="417" spans="1:9" x14ac:dyDescent="0.35">
      <c r="A417" t="s">
        <v>9</v>
      </c>
      <c r="B417" t="s">
        <v>10</v>
      </c>
      <c r="C417" s="6">
        <v>45716</v>
      </c>
      <c r="D417" t="s">
        <v>181</v>
      </c>
      <c r="E417" t="s">
        <v>48</v>
      </c>
      <c r="F417" t="s">
        <v>197</v>
      </c>
      <c r="G417">
        <v>53246698</v>
      </c>
      <c r="H417">
        <v>5449.71</v>
      </c>
      <c r="I417" t="s">
        <v>509</v>
      </c>
    </row>
    <row r="418" spans="1:9" x14ac:dyDescent="0.35">
      <c r="A418" t="s">
        <v>9</v>
      </c>
      <c r="B418" t="s">
        <v>10</v>
      </c>
      <c r="C418" s="6">
        <v>45716</v>
      </c>
      <c r="D418" t="s">
        <v>175</v>
      </c>
      <c r="E418" t="s">
        <v>48</v>
      </c>
      <c r="F418" t="s">
        <v>197</v>
      </c>
      <c r="G418">
        <v>53246698</v>
      </c>
      <c r="H418">
        <v>20090.939999999999</v>
      </c>
      <c r="I418" t="s">
        <v>509</v>
      </c>
    </row>
    <row r="419" spans="1:9" x14ac:dyDescent="0.35">
      <c r="A419" t="s">
        <v>9</v>
      </c>
      <c r="B419" t="s">
        <v>10</v>
      </c>
      <c r="C419" s="6">
        <v>45716</v>
      </c>
      <c r="D419" t="s">
        <v>176</v>
      </c>
      <c r="E419" t="s">
        <v>48</v>
      </c>
      <c r="F419" t="s">
        <v>197</v>
      </c>
      <c r="G419">
        <v>53246698</v>
      </c>
      <c r="H419">
        <v>3264.38</v>
      </c>
      <c r="I419" t="s">
        <v>509</v>
      </c>
    </row>
    <row r="420" spans="1:9" x14ac:dyDescent="0.35">
      <c r="A420" t="s">
        <v>9</v>
      </c>
      <c r="B420" t="s">
        <v>10</v>
      </c>
      <c r="C420" s="6">
        <v>45716</v>
      </c>
      <c r="D420" t="s">
        <v>165</v>
      </c>
      <c r="E420" t="s">
        <v>48</v>
      </c>
      <c r="F420" t="s">
        <v>198</v>
      </c>
      <c r="G420">
        <v>53246699</v>
      </c>
      <c r="H420">
        <v>10419.959999999999</v>
      </c>
      <c r="I420" t="s">
        <v>510</v>
      </c>
    </row>
    <row r="421" spans="1:9" x14ac:dyDescent="0.35">
      <c r="A421" t="s">
        <v>9</v>
      </c>
      <c r="B421" t="s">
        <v>10</v>
      </c>
      <c r="C421" s="6">
        <v>45716</v>
      </c>
      <c r="D421" t="s">
        <v>166</v>
      </c>
      <c r="E421" t="s">
        <v>48</v>
      </c>
      <c r="F421" t="s">
        <v>198</v>
      </c>
      <c r="G421">
        <v>53246699</v>
      </c>
      <c r="H421">
        <v>6222.2</v>
      </c>
      <c r="I421" t="s">
        <v>510</v>
      </c>
    </row>
    <row r="422" spans="1:9" x14ac:dyDescent="0.35">
      <c r="A422" t="s">
        <v>9</v>
      </c>
      <c r="B422" t="s">
        <v>10</v>
      </c>
      <c r="C422" s="6">
        <v>45716</v>
      </c>
      <c r="D422" t="s">
        <v>167</v>
      </c>
      <c r="E422" t="s">
        <v>48</v>
      </c>
      <c r="F422" t="s">
        <v>198</v>
      </c>
      <c r="G422">
        <v>53246699</v>
      </c>
      <c r="H422">
        <v>14096.77</v>
      </c>
      <c r="I422" t="s">
        <v>510</v>
      </c>
    </row>
    <row r="423" spans="1:9" x14ac:dyDescent="0.35">
      <c r="A423" t="s">
        <v>9</v>
      </c>
      <c r="B423" t="s">
        <v>10</v>
      </c>
      <c r="C423" s="6">
        <v>45716</v>
      </c>
      <c r="D423" t="s">
        <v>168</v>
      </c>
      <c r="E423" t="s">
        <v>48</v>
      </c>
      <c r="F423" t="s">
        <v>198</v>
      </c>
      <c r="G423">
        <v>53246699</v>
      </c>
      <c r="H423">
        <v>31765.99</v>
      </c>
      <c r="I423" t="s">
        <v>510</v>
      </c>
    </row>
    <row r="424" spans="1:9" x14ac:dyDescent="0.35">
      <c r="A424" t="s">
        <v>9</v>
      </c>
      <c r="B424" t="s">
        <v>10</v>
      </c>
      <c r="C424" s="6">
        <v>45716</v>
      </c>
      <c r="D424" t="s">
        <v>171</v>
      </c>
      <c r="E424" t="s">
        <v>48</v>
      </c>
      <c r="F424" t="s">
        <v>198</v>
      </c>
      <c r="G424">
        <v>53246699</v>
      </c>
      <c r="H424">
        <v>13670.66</v>
      </c>
      <c r="I424" t="s">
        <v>510</v>
      </c>
    </row>
    <row r="425" spans="1:9" x14ac:dyDescent="0.35">
      <c r="A425" t="s">
        <v>9</v>
      </c>
      <c r="B425" t="s">
        <v>10</v>
      </c>
      <c r="C425" s="6">
        <v>45716</v>
      </c>
      <c r="D425" t="s">
        <v>193</v>
      </c>
      <c r="E425" t="s">
        <v>48</v>
      </c>
      <c r="F425" t="s">
        <v>198</v>
      </c>
      <c r="G425">
        <v>53246699</v>
      </c>
      <c r="H425">
        <v>5623.93</v>
      </c>
      <c r="I425" t="s">
        <v>510</v>
      </c>
    </row>
    <row r="426" spans="1:9" x14ac:dyDescent="0.35">
      <c r="A426" t="s">
        <v>9</v>
      </c>
      <c r="B426" t="s">
        <v>10</v>
      </c>
      <c r="C426" s="6">
        <v>45716</v>
      </c>
      <c r="D426" t="s">
        <v>172</v>
      </c>
      <c r="E426" t="s">
        <v>48</v>
      </c>
      <c r="F426" t="s">
        <v>198</v>
      </c>
      <c r="G426">
        <v>53246699</v>
      </c>
      <c r="H426">
        <v>5149.74</v>
      </c>
      <c r="I426" t="s">
        <v>510</v>
      </c>
    </row>
    <row r="427" spans="1:9" x14ac:dyDescent="0.35">
      <c r="A427" t="s">
        <v>9</v>
      </c>
      <c r="B427" t="s">
        <v>10</v>
      </c>
      <c r="C427" s="6">
        <v>45716</v>
      </c>
      <c r="D427" t="s">
        <v>174</v>
      </c>
      <c r="E427" t="s">
        <v>48</v>
      </c>
      <c r="F427" t="s">
        <v>198</v>
      </c>
      <c r="G427">
        <v>53246699</v>
      </c>
      <c r="H427">
        <v>12287.03</v>
      </c>
      <c r="I427" t="s">
        <v>510</v>
      </c>
    </row>
    <row r="428" spans="1:9" x14ac:dyDescent="0.35">
      <c r="A428" t="s">
        <v>9</v>
      </c>
      <c r="B428" t="s">
        <v>10</v>
      </c>
      <c r="C428" s="6">
        <v>45716</v>
      </c>
      <c r="D428" t="s">
        <v>175</v>
      </c>
      <c r="E428" t="s">
        <v>48</v>
      </c>
      <c r="F428" t="s">
        <v>198</v>
      </c>
      <c r="G428">
        <v>53246699</v>
      </c>
      <c r="H428">
        <v>12937.43</v>
      </c>
      <c r="I428" t="s">
        <v>510</v>
      </c>
    </row>
    <row r="429" spans="1:9" x14ac:dyDescent="0.35">
      <c r="A429" t="s">
        <v>9</v>
      </c>
      <c r="B429" t="s">
        <v>10</v>
      </c>
      <c r="C429" s="6">
        <v>45716</v>
      </c>
      <c r="D429" t="s">
        <v>176</v>
      </c>
      <c r="E429" t="s">
        <v>48</v>
      </c>
      <c r="F429" t="s">
        <v>198</v>
      </c>
      <c r="G429">
        <v>53246699</v>
      </c>
      <c r="H429">
        <v>4652.3599999999997</v>
      </c>
      <c r="I429" t="s">
        <v>510</v>
      </c>
    </row>
    <row r="430" spans="1:9" x14ac:dyDescent="0.35">
      <c r="A430" t="s">
        <v>9</v>
      </c>
      <c r="B430" t="s">
        <v>10</v>
      </c>
      <c r="C430" s="6">
        <v>45716</v>
      </c>
      <c r="D430" t="s">
        <v>182</v>
      </c>
      <c r="E430" t="s">
        <v>48</v>
      </c>
      <c r="F430" t="s">
        <v>198</v>
      </c>
      <c r="G430">
        <v>53246699</v>
      </c>
      <c r="H430">
        <v>13490.2</v>
      </c>
      <c r="I430" t="s">
        <v>510</v>
      </c>
    </row>
    <row r="431" spans="1:9" x14ac:dyDescent="0.35">
      <c r="A431" t="s">
        <v>9</v>
      </c>
      <c r="B431" t="s">
        <v>10</v>
      </c>
      <c r="C431" s="6">
        <v>45716</v>
      </c>
      <c r="D431" t="s">
        <v>125</v>
      </c>
      <c r="E431" t="s">
        <v>48</v>
      </c>
      <c r="F431" t="s">
        <v>261</v>
      </c>
      <c r="G431">
        <v>53246804</v>
      </c>
      <c r="H431">
        <v>40353.86</v>
      </c>
      <c r="I431" t="s">
        <v>511</v>
      </c>
    </row>
    <row r="432" spans="1:9" x14ac:dyDescent="0.35">
      <c r="A432" t="s">
        <v>9</v>
      </c>
      <c r="B432" t="s">
        <v>10</v>
      </c>
      <c r="C432" s="6">
        <v>45716</v>
      </c>
      <c r="D432" t="s">
        <v>127</v>
      </c>
      <c r="E432" t="s">
        <v>48</v>
      </c>
      <c r="F432" t="s">
        <v>261</v>
      </c>
      <c r="G432">
        <v>53246804</v>
      </c>
      <c r="H432">
        <v>655.21</v>
      </c>
      <c r="I432" t="s">
        <v>511</v>
      </c>
    </row>
    <row r="433" spans="1:9" x14ac:dyDescent="0.35">
      <c r="A433" t="s">
        <v>9</v>
      </c>
      <c r="B433" t="s">
        <v>10</v>
      </c>
      <c r="C433" s="6">
        <v>45716</v>
      </c>
      <c r="D433" t="s">
        <v>128</v>
      </c>
      <c r="E433" t="s">
        <v>48</v>
      </c>
      <c r="F433" t="s">
        <v>261</v>
      </c>
      <c r="G433">
        <v>53246804</v>
      </c>
      <c r="H433">
        <v>2895.83</v>
      </c>
      <c r="I433" t="s">
        <v>511</v>
      </c>
    </row>
    <row r="434" spans="1:9" x14ac:dyDescent="0.35">
      <c r="A434" t="s">
        <v>9</v>
      </c>
      <c r="B434" t="s">
        <v>10</v>
      </c>
      <c r="C434" s="6">
        <v>45716</v>
      </c>
      <c r="D434" t="s">
        <v>129</v>
      </c>
      <c r="E434" t="s">
        <v>48</v>
      </c>
      <c r="F434" t="s">
        <v>261</v>
      </c>
      <c r="G434">
        <v>53246804</v>
      </c>
      <c r="H434">
        <v>4491.6099999999997</v>
      </c>
      <c r="I434" t="s">
        <v>511</v>
      </c>
    </row>
    <row r="435" spans="1:9" x14ac:dyDescent="0.35">
      <c r="A435" t="s">
        <v>9</v>
      </c>
      <c r="B435" t="s">
        <v>10</v>
      </c>
      <c r="C435" s="6">
        <v>45716</v>
      </c>
      <c r="D435" t="s">
        <v>125</v>
      </c>
      <c r="E435" t="s">
        <v>48</v>
      </c>
      <c r="F435" t="s">
        <v>267</v>
      </c>
      <c r="G435">
        <v>53246806</v>
      </c>
      <c r="H435">
        <v>86838.09</v>
      </c>
      <c r="I435" t="s">
        <v>512</v>
      </c>
    </row>
    <row r="436" spans="1:9" x14ac:dyDescent="0.35">
      <c r="A436" t="s">
        <v>9</v>
      </c>
      <c r="B436" t="s">
        <v>10</v>
      </c>
      <c r="C436" s="6">
        <v>45716</v>
      </c>
      <c r="D436" t="s">
        <v>127</v>
      </c>
      <c r="E436" t="s">
        <v>48</v>
      </c>
      <c r="F436" t="s">
        <v>267</v>
      </c>
      <c r="G436">
        <v>53246806</v>
      </c>
      <c r="H436">
        <v>1418.14</v>
      </c>
      <c r="I436" t="s">
        <v>512</v>
      </c>
    </row>
    <row r="437" spans="1:9" x14ac:dyDescent="0.35">
      <c r="A437" t="s">
        <v>9</v>
      </c>
      <c r="B437" t="s">
        <v>10</v>
      </c>
      <c r="C437" s="6">
        <v>45716</v>
      </c>
      <c r="D437" t="s">
        <v>130</v>
      </c>
      <c r="E437" t="s">
        <v>48</v>
      </c>
      <c r="F437" t="s">
        <v>267</v>
      </c>
      <c r="G437">
        <v>53246806</v>
      </c>
      <c r="H437">
        <v>33468.28</v>
      </c>
      <c r="I437" t="s">
        <v>512</v>
      </c>
    </row>
    <row r="438" spans="1:9" x14ac:dyDescent="0.35">
      <c r="A438" t="s">
        <v>9</v>
      </c>
      <c r="B438" t="s">
        <v>10</v>
      </c>
      <c r="C438" s="6">
        <v>45716</v>
      </c>
      <c r="D438" t="s">
        <v>128</v>
      </c>
      <c r="E438" t="s">
        <v>48</v>
      </c>
      <c r="F438" t="s">
        <v>267</v>
      </c>
      <c r="G438">
        <v>53246806</v>
      </c>
      <c r="H438">
        <v>4316.67</v>
      </c>
      <c r="I438" t="s">
        <v>512</v>
      </c>
    </row>
    <row r="439" spans="1:9" x14ac:dyDescent="0.35">
      <c r="A439" t="s">
        <v>9</v>
      </c>
      <c r="B439" t="s">
        <v>10</v>
      </c>
      <c r="C439" s="6">
        <v>45716</v>
      </c>
      <c r="D439" t="s">
        <v>131</v>
      </c>
      <c r="E439" t="s">
        <v>48</v>
      </c>
      <c r="F439" t="s">
        <v>267</v>
      </c>
      <c r="G439">
        <v>53246806</v>
      </c>
      <c r="H439">
        <v>687.23</v>
      </c>
      <c r="I439" t="s">
        <v>512</v>
      </c>
    </row>
    <row r="440" spans="1:9" x14ac:dyDescent="0.35">
      <c r="A440" t="s">
        <v>9</v>
      </c>
      <c r="B440" t="s">
        <v>10</v>
      </c>
      <c r="C440" s="6">
        <v>45716</v>
      </c>
      <c r="D440" t="s">
        <v>129</v>
      </c>
      <c r="E440" t="s">
        <v>48</v>
      </c>
      <c r="F440" t="s">
        <v>267</v>
      </c>
      <c r="G440">
        <v>53246806</v>
      </c>
      <c r="H440">
        <v>7179.91</v>
      </c>
      <c r="I440" t="s">
        <v>512</v>
      </c>
    </row>
    <row r="441" spans="1:9" x14ac:dyDescent="0.35">
      <c r="A441" t="s">
        <v>9</v>
      </c>
      <c r="B441" t="s">
        <v>10</v>
      </c>
      <c r="C441" s="6">
        <v>45716</v>
      </c>
      <c r="D441" t="s">
        <v>139</v>
      </c>
      <c r="E441" t="s">
        <v>48</v>
      </c>
      <c r="F441" t="s">
        <v>267</v>
      </c>
      <c r="G441">
        <v>53246806</v>
      </c>
      <c r="H441">
        <v>1785.11</v>
      </c>
      <c r="I441" t="s">
        <v>512</v>
      </c>
    </row>
    <row r="442" spans="1:9" x14ac:dyDescent="0.35">
      <c r="A442" t="s">
        <v>9</v>
      </c>
      <c r="B442" t="s">
        <v>10</v>
      </c>
      <c r="C442" s="6">
        <v>45716</v>
      </c>
      <c r="D442" t="s">
        <v>136</v>
      </c>
      <c r="E442" t="s">
        <v>48</v>
      </c>
      <c r="F442" t="s">
        <v>267</v>
      </c>
      <c r="G442">
        <v>53246806</v>
      </c>
      <c r="H442">
        <v>1769.21</v>
      </c>
      <c r="I442" t="s">
        <v>512</v>
      </c>
    </row>
    <row r="443" spans="1:9" x14ac:dyDescent="0.35">
      <c r="A443" t="s">
        <v>9</v>
      </c>
      <c r="B443" t="s">
        <v>10</v>
      </c>
      <c r="C443" s="6">
        <v>45716</v>
      </c>
      <c r="D443" t="s">
        <v>133</v>
      </c>
      <c r="E443" t="s">
        <v>48</v>
      </c>
      <c r="F443" t="s">
        <v>270</v>
      </c>
      <c r="G443">
        <v>53246808</v>
      </c>
      <c r="H443">
        <v>-454.06</v>
      </c>
      <c r="I443" t="s">
        <v>513</v>
      </c>
    </row>
    <row r="444" spans="1:9" x14ac:dyDescent="0.35">
      <c r="A444" t="s">
        <v>9</v>
      </c>
      <c r="B444" t="s">
        <v>10</v>
      </c>
      <c r="C444" s="6">
        <v>45716</v>
      </c>
      <c r="D444" t="s">
        <v>139</v>
      </c>
      <c r="E444" t="s">
        <v>48</v>
      </c>
      <c r="F444" t="s">
        <v>270</v>
      </c>
      <c r="G444">
        <v>53246808</v>
      </c>
      <c r="H444">
        <v>-43808.47</v>
      </c>
      <c r="I444" t="s">
        <v>513</v>
      </c>
    </row>
    <row r="445" spans="1:9" x14ac:dyDescent="0.35">
      <c r="A445" t="s">
        <v>9</v>
      </c>
      <c r="B445" t="s">
        <v>10</v>
      </c>
      <c r="C445" s="6">
        <v>45716</v>
      </c>
      <c r="D445" t="s">
        <v>331</v>
      </c>
      <c r="E445" t="s">
        <v>48</v>
      </c>
      <c r="F445" t="s">
        <v>270</v>
      </c>
      <c r="G445">
        <v>53246808</v>
      </c>
      <c r="H445">
        <v>-850.5</v>
      </c>
      <c r="I445" t="s">
        <v>513</v>
      </c>
    </row>
    <row r="446" spans="1:9" x14ac:dyDescent="0.35">
      <c r="A446" t="s">
        <v>9</v>
      </c>
      <c r="B446" t="s">
        <v>10</v>
      </c>
      <c r="C446" s="6">
        <v>45716</v>
      </c>
      <c r="D446" t="s">
        <v>134</v>
      </c>
      <c r="E446" t="s">
        <v>48</v>
      </c>
      <c r="F446" t="s">
        <v>270</v>
      </c>
      <c r="G446">
        <v>53246808</v>
      </c>
      <c r="H446">
        <v>-2983.33</v>
      </c>
      <c r="I446" t="s">
        <v>513</v>
      </c>
    </row>
    <row r="447" spans="1:9" x14ac:dyDescent="0.35">
      <c r="A447" t="s">
        <v>9</v>
      </c>
      <c r="B447" t="s">
        <v>10</v>
      </c>
      <c r="C447" s="6">
        <v>45716</v>
      </c>
      <c r="D447" t="s">
        <v>135</v>
      </c>
      <c r="E447" t="s">
        <v>48</v>
      </c>
      <c r="F447" t="s">
        <v>270</v>
      </c>
      <c r="G447">
        <v>53246808</v>
      </c>
      <c r="H447">
        <v>-3432.03</v>
      </c>
      <c r="I447" t="s">
        <v>513</v>
      </c>
    </row>
    <row r="448" spans="1:9" x14ac:dyDescent="0.35">
      <c r="A448" t="s">
        <v>9</v>
      </c>
      <c r="B448" t="s">
        <v>10</v>
      </c>
      <c r="C448" s="6">
        <v>45716</v>
      </c>
      <c r="D448" t="s">
        <v>136</v>
      </c>
      <c r="E448" t="s">
        <v>48</v>
      </c>
      <c r="F448" t="s">
        <v>270</v>
      </c>
      <c r="G448">
        <v>53246808</v>
      </c>
      <c r="H448">
        <v>-44174.05</v>
      </c>
      <c r="I448" t="s">
        <v>513</v>
      </c>
    </row>
    <row r="449" spans="1:9" x14ac:dyDescent="0.35">
      <c r="A449" t="s">
        <v>9</v>
      </c>
      <c r="B449" t="s">
        <v>10</v>
      </c>
      <c r="C449" s="6">
        <v>45716</v>
      </c>
      <c r="D449" t="s">
        <v>243</v>
      </c>
      <c r="E449" t="s">
        <v>48</v>
      </c>
      <c r="F449" t="s">
        <v>274</v>
      </c>
      <c r="G449">
        <v>53246809</v>
      </c>
      <c r="H449">
        <v>3053.19</v>
      </c>
      <c r="I449" t="s">
        <v>514</v>
      </c>
    </row>
    <row r="450" spans="1:9" x14ac:dyDescent="0.35">
      <c r="A450" t="s">
        <v>9</v>
      </c>
      <c r="B450" t="s">
        <v>10</v>
      </c>
      <c r="C450" s="6">
        <v>45716</v>
      </c>
      <c r="D450" t="s">
        <v>125</v>
      </c>
      <c r="E450" t="s">
        <v>48</v>
      </c>
      <c r="F450" t="s">
        <v>274</v>
      </c>
      <c r="G450">
        <v>53246809</v>
      </c>
      <c r="H450">
        <v>91388.44</v>
      </c>
      <c r="I450" t="s">
        <v>514</v>
      </c>
    </row>
    <row r="451" spans="1:9" x14ac:dyDescent="0.35">
      <c r="A451" t="s">
        <v>9</v>
      </c>
      <c r="B451" t="s">
        <v>10</v>
      </c>
      <c r="C451" s="6">
        <v>45716</v>
      </c>
      <c r="D451" t="s">
        <v>127</v>
      </c>
      <c r="E451" t="s">
        <v>48</v>
      </c>
      <c r="F451" t="s">
        <v>274</v>
      </c>
      <c r="G451">
        <v>53246809</v>
      </c>
      <c r="H451">
        <v>1495.69</v>
      </c>
      <c r="I451" t="s">
        <v>514</v>
      </c>
    </row>
    <row r="452" spans="1:9" x14ac:dyDescent="0.35">
      <c r="A452" t="s">
        <v>9</v>
      </c>
      <c r="B452" t="s">
        <v>10</v>
      </c>
      <c r="C452" s="6">
        <v>45716</v>
      </c>
      <c r="D452" t="s">
        <v>140</v>
      </c>
      <c r="E452" t="s">
        <v>48</v>
      </c>
      <c r="F452" t="s">
        <v>274</v>
      </c>
      <c r="G452">
        <v>53246809</v>
      </c>
      <c r="H452">
        <v>1750</v>
      </c>
      <c r="I452" t="s">
        <v>514</v>
      </c>
    </row>
    <row r="453" spans="1:9" x14ac:dyDescent="0.35">
      <c r="A453" t="s">
        <v>9</v>
      </c>
      <c r="B453" t="s">
        <v>10</v>
      </c>
      <c r="C453" s="6">
        <v>45716</v>
      </c>
      <c r="D453" t="s">
        <v>128</v>
      </c>
      <c r="E453" t="s">
        <v>48</v>
      </c>
      <c r="F453" t="s">
        <v>274</v>
      </c>
      <c r="G453">
        <v>53246809</v>
      </c>
      <c r="H453">
        <v>6987.5</v>
      </c>
      <c r="I453" t="s">
        <v>514</v>
      </c>
    </row>
    <row r="454" spans="1:9" x14ac:dyDescent="0.35">
      <c r="A454" t="s">
        <v>9</v>
      </c>
      <c r="B454" t="s">
        <v>10</v>
      </c>
      <c r="C454" s="6">
        <v>45716</v>
      </c>
      <c r="D454" t="s">
        <v>129</v>
      </c>
      <c r="E454" t="s">
        <v>48</v>
      </c>
      <c r="F454" t="s">
        <v>274</v>
      </c>
      <c r="G454">
        <v>53246809</v>
      </c>
      <c r="H454">
        <v>9930.84</v>
      </c>
      <c r="I454" t="s">
        <v>514</v>
      </c>
    </row>
    <row r="455" spans="1:9" x14ac:dyDescent="0.35">
      <c r="A455" t="s">
        <v>9</v>
      </c>
      <c r="B455" t="s">
        <v>10</v>
      </c>
      <c r="C455" s="6">
        <v>45716</v>
      </c>
      <c r="D455" t="s">
        <v>243</v>
      </c>
      <c r="E455" t="s">
        <v>48</v>
      </c>
      <c r="F455" t="s">
        <v>209</v>
      </c>
      <c r="G455">
        <v>53246811</v>
      </c>
      <c r="H455">
        <v>1873.69</v>
      </c>
      <c r="I455" t="s">
        <v>515</v>
      </c>
    </row>
    <row r="456" spans="1:9" x14ac:dyDescent="0.35">
      <c r="A456" t="s">
        <v>9</v>
      </c>
      <c r="B456" t="s">
        <v>10</v>
      </c>
      <c r="C456" s="6">
        <v>45716</v>
      </c>
      <c r="D456" t="s">
        <v>125</v>
      </c>
      <c r="E456" t="s">
        <v>48</v>
      </c>
      <c r="F456" t="s">
        <v>209</v>
      </c>
      <c r="G456">
        <v>53246811</v>
      </c>
      <c r="H456">
        <v>61256.45</v>
      </c>
      <c r="I456" t="s">
        <v>515</v>
      </c>
    </row>
    <row r="457" spans="1:9" x14ac:dyDescent="0.35">
      <c r="A457" t="s">
        <v>9</v>
      </c>
      <c r="B457" t="s">
        <v>10</v>
      </c>
      <c r="C457" s="6">
        <v>45716</v>
      </c>
      <c r="D457" t="s">
        <v>127</v>
      </c>
      <c r="E457" t="s">
        <v>48</v>
      </c>
      <c r="F457" t="s">
        <v>209</v>
      </c>
      <c r="G457">
        <v>53246811</v>
      </c>
      <c r="H457">
        <v>990.48</v>
      </c>
      <c r="I457" t="s">
        <v>515</v>
      </c>
    </row>
    <row r="458" spans="1:9" x14ac:dyDescent="0.35">
      <c r="A458" t="s">
        <v>9</v>
      </c>
      <c r="B458" t="s">
        <v>10</v>
      </c>
      <c r="C458" s="6">
        <v>45716</v>
      </c>
      <c r="D458" t="s">
        <v>140</v>
      </c>
      <c r="E458" t="s">
        <v>48</v>
      </c>
      <c r="F458" t="s">
        <v>209</v>
      </c>
      <c r="G458">
        <v>53246811</v>
      </c>
      <c r="H458">
        <v>9283.0499999999993</v>
      </c>
      <c r="I458" t="s">
        <v>515</v>
      </c>
    </row>
    <row r="459" spans="1:9" x14ac:dyDescent="0.35">
      <c r="A459" t="s">
        <v>9</v>
      </c>
      <c r="B459" t="s">
        <v>10</v>
      </c>
      <c r="C459" s="6">
        <v>45716</v>
      </c>
      <c r="D459" t="s">
        <v>128</v>
      </c>
      <c r="E459" t="s">
        <v>48</v>
      </c>
      <c r="F459" t="s">
        <v>209</v>
      </c>
      <c r="G459">
        <v>53246811</v>
      </c>
      <c r="H459">
        <v>3416.67</v>
      </c>
      <c r="I459" t="s">
        <v>515</v>
      </c>
    </row>
    <row r="460" spans="1:9" x14ac:dyDescent="0.35">
      <c r="A460" t="s">
        <v>9</v>
      </c>
      <c r="B460" t="s">
        <v>10</v>
      </c>
      <c r="C460" s="6">
        <v>45716</v>
      </c>
      <c r="D460" t="s">
        <v>129</v>
      </c>
      <c r="E460" t="s">
        <v>48</v>
      </c>
      <c r="F460" t="s">
        <v>209</v>
      </c>
      <c r="G460">
        <v>53246811</v>
      </c>
      <c r="H460">
        <v>7334.51</v>
      </c>
      <c r="I460" t="s">
        <v>515</v>
      </c>
    </row>
    <row r="461" spans="1:9" x14ac:dyDescent="0.35">
      <c r="A461" t="s">
        <v>9</v>
      </c>
      <c r="B461" t="s">
        <v>10</v>
      </c>
      <c r="C461" s="6">
        <v>45716</v>
      </c>
      <c r="D461" t="s">
        <v>125</v>
      </c>
      <c r="E461" t="s">
        <v>48</v>
      </c>
      <c r="F461" t="s">
        <v>298</v>
      </c>
      <c r="G461">
        <v>53246813</v>
      </c>
      <c r="H461">
        <v>86124.92</v>
      </c>
      <c r="I461" t="s">
        <v>516</v>
      </c>
    </row>
    <row r="462" spans="1:9" x14ac:dyDescent="0.35">
      <c r="A462" t="s">
        <v>9</v>
      </c>
      <c r="B462" t="s">
        <v>10</v>
      </c>
      <c r="C462" s="6">
        <v>45716</v>
      </c>
      <c r="D462" t="s">
        <v>127</v>
      </c>
      <c r="E462" t="s">
        <v>48</v>
      </c>
      <c r="F462" t="s">
        <v>298</v>
      </c>
      <c r="G462">
        <v>53246813</v>
      </c>
      <c r="H462">
        <v>1416.05</v>
      </c>
      <c r="I462" t="s">
        <v>516</v>
      </c>
    </row>
    <row r="463" spans="1:9" x14ac:dyDescent="0.35">
      <c r="A463" t="s">
        <v>9</v>
      </c>
      <c r="B463" t="s">
        <v>10</v>
      </c>
      <c r="C463" s="6">
        <v>45716</v>
      </c>
      <c r="D463" t="s">
        <v>129</v>
      </c>
      <c r="E463" t="s">
        <v>48</v>
      </c>
      <c r="F463" t="s">
        <v>298</v>
      </c>
      <c r="G463">
        <v>53246813</v>
      </c>
      <c r="H463">
        <v>10005.68</v>
      </c>
      <c r="I463" t="s">
        <v>516</v>
      </c>
    </row>
    <row r="464" spans="1:9" x14ac:dyDescent="0.35">
      <c r="A464" t="s">
        <v>9</v>
      </c>
      <c r="B464" t="s">
        <v>10</v>
      </c>
      <c r="C464" s="6">
        <v>45716</v>
      </c>
      <c r="D464" t="s">
        <v>243</v>
      </c>
      <c r="E464" t="s">
        <v>48</v>
      </c>
      <c r="F464" t="s">
        <v>297</v>
      </c>
      <c r="G464">
        <v>53246815</v>
      </c>
      <c r="H464">
        <v>2786.56</v>
      </c>
      <c r="I464" t="s">
        <v>517</v>
      </c>
    </row>
    <row r="465" spans="1:9" x14ac:dyDescent="0.35">
      <c r="A465" t="s">
        <v>9</v>
      </c>
      <c r="B465" t="s">
        <v>10</v>
      </c>
      <c r="C465" s="6">
        <v>45716</v>
      </c>
      <c r="D465" t="s">
        <v>125</v>
      </c>
      <c r="E465" t="s">
        <v>48</v>
      </c>
      <c r="F465" t="s">
        <v>297</v>
      </c>
      <c r="G465">
        <v>53246815</v>
      </c>
      <c r="H465">
        <v>49953.78</v>
      </c>
      <c r="I465" t="s">
        <v>517</v>
      </c>
    </row>
    <row r="466" spans="1:9" x14ac:dyDescent="0.35">
      <c r="A466" t="s">
        <v>9</v>
      </c>
      <c r="B466" t="s">
        <v>10</v>
      </c>
      <c r="C466" s="6">
        <v>45716</v>
      </c>
      <c r="D466" t="s">
        <v>127</v>
      </c>
      <c r="E466" t="s">
        <v>48</v>
      </c>
      <c r="F466" t="s">
        <v>297</v>
      </c>
      <c r="G466">
        <v>53246815</v>
      </c>
      <c r="H466">
        <v>814.99</v>
      </c>
      <c r="I466" t="s">
        <v>517</v>
      </c>
    </row>
    <row r="467" spans="1:9" x14ac:dyDescent="0.35">
      <c r="A467" t="s">
        <v>9</v>
      </c>
      <c r="B467" t="s">
        <v>10</v>
      </c>
      <c r="C467" s="6">
        <v>45716</v>
      </c>
      <c r="D467" t="s">
        <v>131</v>
      </c>
      <c r="E467" t="s">
        <v>48</v>
      </c>
      <c r="F467" t="s">
        <v>297</v>
      </c>
      <c r="G467">
        <v>53246815</v>
      </c>
      <c r="H467">
        <v>851.87</v>
      </c>
      <c r="I467" t="s">
        <v>517</v>
      </c>
    </row>
    <row r="468" spans="1:9" x14ac:dyDescent="0.35">
      <c r="A468" t="s">
        <v>9</v>
      </c>
      <c r="B468" t="s">
        <v>10</v>
      </c>
      <c r="C468" s="6">
        <v>45716</v>
      </c>
      <c r="D468" t="s">
        <v>129</v>
      </c>
      <c r="E468" t="s">
        <v>48</v>
      </c>
      <c r="F468" t="s">
        <v>297</v>
      </c>
      <c r="G468">
        <v>53246815</v>
      </c>
      <c r="H468">
        <v>5530.79</v>
      </c>
      <c r="I468" t="s">
        <v>517</v>
      </c>
    </row>
    <row r="469" spans="1:9" x14ac:dyDescent="0.35">
      <c r="A469" t="s">
        <v>9</v>
      </c>
      <c r="B469" t="s">
        <v>10</v>
      </c>
      <c r="C469" s="6">
        <v>45716</v>
      </c>
      <c r="D469" t="s">
        <v>125</v>
      </c>
      <c r="E469" t="s">
        <v>48</v>
      </c>
      <c r="F469" t="s">
        <v>296</v>
      </c>
      <c r="G469">
        <v>53246817</v>
      </c>
      <c r="H469">
        <v>48726.14</v>
      </c>
      <c r="I469" t="s">
        <v>518</v>
      </c>
    </row>
    <row r="470" spans="1:9" x14ac:dyDescent="0.35">
      <c r="A470" t="s">
        <v>9</v>
      </c>
      <c r="B470" t="s">
        <v>10</v>
      </c>
      <c r="C470" s="6">
        <v>45716</v>
      </c>
      <c r="D470" t="s">
        <v>127</v>
      </c>
      <c r="E470" t="s">
        <v>48</v>
      </c>
      <c r="F470" t="s">
        <v>296</v>
      </c>
      <c r="G470">
        <v>53246817</v>
      </c>
      <c r="H470">
        <v>828.45</v>
      </c>
      <c r="I470" t="s">
        <v>518</v>
      </c>
    </row>
    <row r="471" spans="1:9" x14ac:dyDescent="0.35">
      <c r="A471" t="s">
        <v>9</v>
      </c>
      <c r="B471" t="s">
        <v>10</v>
      </c>
      <c r="C471" s="6">
        <v>45716</v>
      </c>
      <c r="D471" t="s">
        <v>129</v>
      </c>
      <c r="E471" t="s">
        <v>48</v>
      </c>
      <c r="F471" t="s">
        <v>296</v>
      </c>
      <c r="G471">
        <v>53246817</v>
      </c>
      <c r="H471">
        <v>5048.95</v>
      </c>
      <c r="I471" t="s">
        <v>518</v>
      </c>
    </row>
    <row r="472" spans="1:9" x14ac:dyDescent="0.35">
      <c r="A472" t="s">
        <v>9</v>
      </c>
      <c r="B472" t="s">
        <v>10</v>
      </c>
      <c r="C472" s="6">
        <v>45716</v>
      </c>
      <c r="D472" t="s">
        <v>243</v>
      </c>
      <c r="E472" t="s">
        <v>48</v>
      </c>
      <c r="F472" t="s">
        <v>295</v>
      </c>
      <c r="G472">
        <v>53246819</v>
      </c>
      <c r="H472">
        <v>2531.69</v>
      </c>
      <c r="I472" t="s">
        <v>519</v>
      </c>
    </row>
    <row r="473" spans="1:9" x14ac:dyDescent="0.35">
      <c r="A473" t="s">
        <v>9</v>
      </c>
      <c r="B473" t="s">
        <v>10</v>
      </c>
      <c r="C473" s="6">
        <v>45716</v>
      </c>
      <c r="D473" t="s">
        <v>125</v>
      </c>
      <c r="E473" t="s">
        <v>48</v>
      </c>
      <c r="F473" t="s">
        <v>295</v>
      </c>
      <c r="G473">
        <v>53246819</v>
      </c>
      <c r="H473">
        <v>131239.78</v>
      </c>
      <c r="I473" t="s">
        <v>519</v>
      </c>
    </row>
    <row r="474" spans="1:9" x14ac:dyDescent="0.35">
      <c r="A474" t="s">
        <v>9</v>
      </c>
      <c r="B474" t="s">
        <v>10</v>
      </c>
      <c r="C474" s="6">
        <v>45716</v>
      </c>
      <c r="D474" t="s">
        <v>127</v>
      </c>
      <c r="E474" t="s">
        <v>48</v>
      </c>
      <c r="F474" t="s">
        <v>295</v>
      </c>
      <c r="G474">
        <v>53246819</v>
      </c>
      <c r="H474">
        <v>2185.21</v>
      </c>
      <c r="I474" t="s">
        <v>519</v>
      </c>
    </row>
    <row r="475" spans="1:9" x14ac:dyDescent="0.35">
      <c r="A475" t="s">
        <v>9</v>
      </c>
      <c r="B475" t="s">
        <v>10</v>
      </c>
      <c r="C475" s="6">
        <v>45716</v>
      </c>
      <c r="D475" t="s">
        <v>128</v>
      </c>
      <c r="E475" t="s">
        <v>48</v>
      </c>
      <c r="F475" t="s">
        <v>295</v>
      </c>
      <c r="G475">
        <v>53246819</v>
      </c>
      <c r="H475">
        <v>8475</v>
      </c>
      <c r="I475" t="s">
        <v>519</v>
      </c>
    </row>
    <row r="476" spans="1:9" x14ac:dyDescent="0.35">
      <c r="A476" t="s">
        <v>9</v>
      </c>
      <c r="B476" t="s">
        <v>10</v>
      </c>
      <c r="C476" s="6">
        <v>45716</v>
      </c>
      <c r="D476" t="s">
        <v>129</v>
      </c>
      <c r="E476" t="s">
        <v>48</v>
      </c>
      <c r="F476" t="s">
        <v>295</v>
      </c>
      <c r="G476">
        <v>53246819</v>
      </c>
      <c r="H476">
        <v>14844.61</v>
      </c>
      <c r="I476" t="s">
        <v>519</v>
      </c>
    </row>
    <row r="477" spans="1:9" x14ac:dyDescent="0.35">
      <c r="A477" t="s">
        <v>9</v>
      </c>
      <c r="B477" t="s">
        <v>10</v>
      </c>
      <c r="C477" s="6">
        <v>45716</v>
      </c>
      <c r="D477" t="s">
        <v>125</v>
      </c>
      <c r="E477" t="s">
        <v>48</v>
      </c>
      <c r="F477" t="s">
        <v>290</v>
      </c>
      <c r="G477">
        <v>53246821</v>
      </c>
      <c r="H477">
        <v>59529.87</v>
      </c>
      <c r="I477" t="s">
        <v>520</v>
      </c>
    </row>
    <row r="478" spans="1:9" x14ac:dyDescent="0.35">
      <c r="A478" t="s">
        <v>9</v>
      </c>
      <c r="B478" t="s">
        <v>10</v>
      </c>
      <c r="C478" s="6">
        <v>45716</v>
      </c>
      <c r="D478" t="s">
        <v>127</v>
      </c>
      <c r="E478" t="s">
        <v>48</v>
      </c>
      <c r="F478" t="s">
        <v>290</v>
      </c>
      <c r="G478">
        <v>53246821</v>
      </c>
      <c r="H478">
        <v>973.86</v>
      </c>
      <c r="I478" t="s">
        <v>520</v>
      </c>
    </row>
    <row r="479" spans="1:9" x14ac:dyDescent="0.35">
      <c r="A479" t="s">
        <v>9</v>
      </c>
      <c r="B479" t="s">
        <v>10</v>
      </c>
      <c r="C479" s="6">
        <v>45716</v>
      </c>
      <c r="D479" t="s">
        <v>129</v>
      </c>
      <c r="E479" t="s">
        <v>48</v>
      </c>
      <c r="F479" t="s">
        <v>290</v>
      </c>
      <c r="G479">
        <v>53246821</v>
      </c>
      <c r="H479">
        <v>5690.79</v>
      </c>
      <c r="I479" t="s">
        <v>520</v>
      </c>
    </row>
    <row r="480" spans="1:9" x14ac:dyDescent="0.35">
      <c r="A480" t="s">
        <v>9</v>
      </c>
      <c r="B480" t="s">
        <v>10</v>
      </c>
      <c r="C480" s="6">
        <v>45716</v>
      </c>
      <c r="D480" t="s">
        <v>243</v>
      </c>
      <c r="E480" t="s">
        <v>48</v>
      </c>
      <c r="F480" t="s">
        <v>150</v>
      </c>
      <c r="G480">
        <v>53246822</v>
      </c>
      <c r="H480">
        <v>3005.73</v>
      </c>
      <c r="I480" t="s">
        <v>521</v>
      </c>
    </row>
    <row r="481" spans="1:9" x14ac:dyDescent="0.35">
      <c r="A481" t="s">
        <v>9</v>
      </c>
      <c r="B481" t="s">
        <v>10</v>
      </c>
      <c r="C481" s="6">
        <v>45716</v>
      </c>
      <c r="D481" t="s">
        <v>125</v>
      </c>
      <c r="E481" t="s">
        <v>48</v>
      </c>
      <c r="F481" t="s">
        <v>150</v>
      </c>
      <c r="G481">
        <v>53246822</v>
      </c>
      <c r="H481">
        <v>93519</v>
      </c>
      <c r="I481" t="s">
        <v>521</v>
      </c>
    </row>
    <row r="482" spans="1:9" x14ac:dyDescent="0.35">
      <c r="A482" t="s">
        <v>9</v>
      </c>
      <c r="B482" t="s">
        <v>10</v>
      </c>
      <c r="C482" s="6">
        <v>45716</v>
      </c>
      <c r="D482" t="s">
        <v>127</v>
      </c>
      <c r="E482" t="s">
        <v>48</v>
      </c>
      <c r="F482" t="s">
        <v>150</v>
      </c>
      <c r="G482">
        <v>53246822</v>
      </c>
      <c r="H482">
        <v>1499.97</v>
      </c>
      <c r="I482" t="s">
        <v>521</v>
      </c>
    </row>
    <row r="483" spans="1:9" x14ac:dyDescent="0.35">
      <c r="A483" t="s">
        <v>9</v>
      </c>
      <c r="B483" t="s">
        <v>10</v>
      </c>
      <c r="C483" s="6">
        <v>45716</v>
      </c>
      <c r="D483" t="s">
        <v>131</v>
      </c>
      <c r="E483" t="s">
        <v>48</v>
      </c>
      <c r="F483" t="s">
        <v>150</v>
      </c>
      <c r="G483">
        <v>53246822</v>
      </c>
      <c r="H483">
        <v>96.92</v>
      </c>
      <c r="I483" t="s">
        <v>521</v>
      </c>
    </row>
    <row r="484" spans="1:9" x14ac:dyDescent="0.35">
      <c r="A484" t="s">
        <v>9</v>
      </c>
      <c r="B484" t="s">
        <v>10</v>
      </c>
      <c r="C484" s="6">
        <v>45716</v>
      </c>
      <c r="D484" t="s">
        <v>129</v>
      </c>
      <c r="E484" t="s">
        <v>48</v>
      </c>
      <c r="F484" t="s">
        <v>150</v>
      </c>
      <c r="G484">
        <v>53246822</v>
      </c>
      <c r="H484">
        <v>10733.11</v>
      </c>
      <c r="I484" t="s">
        <v>521</v>
      </c>
    </row>
    <row r="485" spans="1:9" x14ac:dyDescent="0.35">
      <c r="A485" t="s">
        <v>9</v>
      </c>
      <c r="B485" t="s">
        <v>10</v>
      </c>
      <c r="C485" s="6">
        <v>45716</v>
      </c>
      <c r="D485" t="s">
        <v>125</v>
      </c>
      <c r="E485" t="s">
        <v>48</v>
      </c>
      <c r="F485" t="s">
        <v>149</v>
      </c>
      <c r="G485">
        <v>53246824</v>
      </c>
      <c r="H485">
        <v>27325.59</v>
      </c>
      <c r="I485" t="s">
        <v>522</v>
      </c>
    </row>
    <row r="486" spans="1:9" x14ac:dyDescent="0.35">
      <c r="A486" t="s">
        <v>9</v>
      </c>
      <c r="B486" t="s">
        <v>10</v>
      </c>
      <c r="C486" s="6">
        <v>45716</v>
      </c>
      <c r="D486" t="s">
        <v>127</v>
      </c>
      <c r="E486" t="s">
        <v>48</v>
      </c>
      <c r="F486" t="s">
        <v>149</v>
      </c>
      <c r="G486">
        <v>53246824</v>
      </c>
      <c r="H486">
        <v>441.93</v>
      </c>
      <c r="I486" t="s">
        <v>522</v>
      </c>
    </row>
    <row r="487" spans="1:9" x14ac:dyDescent="0.35">
      <c r="A487" t="s">
        <v>9</v>
      </c>
      <c r="B487" t="s">
        <v>10</v>
      </c>
      <c r="C487" s="6">
        <v>45716</v>
      </c>
      <c r="D487" t="s">
        <v>130</v>
      </c>
      <c r="E487" t="s">
        <v>48</v>
      </c>
      <c r="F487" t="s">
        <v>149</v>
      </c>
      <c r="G487">
        <v>53246824</v>
      </c>
      <c r="H487">
        <v>91.67</v>
      </c>
      <c r="I487" t="s">
        <v>522</v>
      </c>
    </row>
    <row r="488" spans="1:9" x14ac:dyDescent="0.35">
      <c r="A488" t="s">
        <v>9</v>
      </c>
      <c r="B488" t="s">
        <v>10</v>
      </c>
      <c r="C488" s="6">
        <v>45716</v>
      </c>
      <c r="D488" t="s">
        <v>128</v>
      </c>
      <c r="E488" t="s">
        <v>48</v>
      </c>
      <c r="F488" t="s">
        <v>149</v>
      </c>
      <c r="G488">
        <v>53246824</v>
      </c>
      <c r="H488">
        <v>1833.33</v>
      </c>
      <c r="I488" t="s">
        <v>522</v>
      </c>
    </row>
    <row r="489" spans="1:9" x14ac:dyDescent="0.35">
      <c r="A489" t="s">
        <v>9</v>
      </c>
      <c r="B489" t="s">
        <v>10</v>
      </c>
      <c r="C489" s="6">
        <v>45716</v>
      </c>
      <c r="D489" t="s">
        <v>129</v>
      </c>
      <c r="E489" t="s">
        <v>48</v>
      </c>
      <c r="F489" t="s">
        <v>149</v>
      </c>
      <c r="G489">
        <v>53246824</v>
      </c>
      <c r="H489">
        <v>2861.15</v>
      </c>
      <c r="I489" t="s">
        <v>522</v>
      </c>
    </row>
    <row r="490" spans="1:9" x14ac:dyDescent="0.35">
      <c r="A490" t="s">
        <v>9</v>
      </c>
      <c r="B490" t="s">
        <v>10</v>
      </c>
      <c r="C490" s="6">
        <v>45716</v>
      </c>
      <c r="D490" t="s">
        <v>243</v>
      </c>
      <c r="E490" t="s">
        <v>48</v>
      </c>
      <c r="F490" t="s">
        <v>289</v>
      </c>
      <c r="G490">
        <v>53246826</v>
      </c>
      <c r="H490">
        <v>2397.15</v>
      </c>
      <c r="I490" t="s">
        <v>523</v>
      </c>
    </row>
    <row r="491" spans="1:9" x14ac:dyDescent="0.35">
      <c r="A491" t="s">
        <v>9</v>
      </c>
      <c r="B491" t="s">
        <v>10</v>
      </c>
      <c r="C491" s="6">
        <v>45716</v>
      </c>
      <c r="D491" t="s">
        <v>125</v>
      </c>
      <c r="E491" t="s">
        <v>48</v>
      </c>
      <c r="F491" t="s">
        <v>289</v>
      </c>
      <c r="G491">
        <v>53246826</v>
      </c>
      <c r="H491">
        <v>59709.4</v>
      </c>
      <c r="I491" t="s">
        <v>523</v>
      </c>
    </row>
    <row r="492" spans="1:9" x14ac:dyDescent="0.35">
      <c r="A492" t="s">
        <v>9</v>
      </c>
      <c r="B492" t="s">
        <v>10</v>
      </c>
      <c r="C492" s="6">
        <v>45716</v>
      </c>
      <c r="D492" t="s">
        <v>127</v>
      </c>
      <c r="E492" t="s">
        <v>48</v>
      </c>
      <c r="F492" t="s">
        <v>289</v>
      </c>
      <c r="G492">
        <v>53246826</v>
      </c>
      <c r="H492">
        <v>960.52</v>
      </c>
      <c r="I492" t="s">
        <v>523</v>
      </c>
    </row>
    <row r="493" spans="1:9" x14ac:dyDescent="0.35">
      <c r="A493" t="s">
        <v>9</v>
      </c>
      <c r="B493" t="s">
        <v>10</v>
      </c>
      <c r="C493" s="6">
        <v>45716</v>
      </c>
      <c r="D493" t="s">
        <v>131</v>
      </c>
      <c r="E493" t="s">
        <v>48</v>
      </c>
      <c r="F493" t="s">
        <v>289</v>
      </c>
      <c r="G493">
        <v>53246826</v>
      </c>
      <c r="H493">
        <v>374.6</v>
      </c>
      <c r="I493" t="s">
        <v>523</v>
      </c>
    </row>
    <row r="494" spans="1:9" x14ac:dyDescent="0.35">
      <c r="A494" t="s">
        <v>9</v>
      </c>
      <c r="B494" t="s">
        <v>10</v>
      </c>
      <c r="C494" s="6">
        <v>45716</v>
      </c>
      <c r="D494" t="s">
        <v>129</v>
      </c>
      <c r="E494" t="s">
        <v>48</v>
      </c>
      <c r="F494" t="s">
        <v>289</v>
      </c>
      <c r="G494">
        <v>53246826</v>
      </c>
      <c r="H494">
        <v>6174.77</v>
      </c>
      <c r="I494" t="s">
        <v>523</v>
      </c>
    </row>
    <row r="495" spans="1:9" x14ac:dyDescent="0.35">
      <c r="A495" t="s">
        <v>9</v>
      </c>
      <c r="B495" t="s">
        <v>10</v>
      </c>
      <c r="C495" s="6">
        <v>45716</v>
      </c>
      <c r="D495" t="s">
        <v>243</v>
      </c>
      <c r="E495" t="s">
        <v>48</v>
      </c>
      <c r="F495" t="s">
        <v>148</v>
      </c>
      <c r="G495">
        <v>53246828</v>
      </c>
      <c r="H495">
        <v>2786.56</v>
      </c>
      <c r="I495" t="s">
        <v>524</v>
      </c>
    </row>
    <row r="496" spans="1:9" x14ac:dyDescent="0.35">
      <c r="A496" t="s">
        <v>9</v>
      </c>
      <c r="B496" t="s">
        <v>10</v>
      </c>
      <c r="C496" s="6">
        <v>45716</v>
      </c>
      <c r="D496" t="s">
        <v>125</v>
      </c>
      <c r="E496" t="s">
        <v>48</v>
      </c>
      <c r="F496" t="s">
        <v>148</v>
      </c>
      <c r="G496">
        <v>53246828</v>
      </c>
      <c r="H496">
        <v>115483.34</v>
      </c>
      <c r="I496" t="s">
        <v>524</v>
      </c>
    </row>
    <row r="497" spans="1:9" x14ac:dyDescent="0.35">
      <c r="A497" t="s">
        <v>9</v>
      </c>
      <c r="B497" t="s">
        <v>10</v>
      </c>
      <c r="C497" s="6">
        <v>45716</v>
      </c>
      <c r="D497" t="s">
        <v>127</v>
      </c>
      <c r="E497" t="s">
        <v>48</v>
      </c>
      <c r="F497" t="s">
        <v>148</v>
      </c>
      <c r="G497">
        <v>53246828</v>
      </c>
      <c r="H497">
        <v>1885.21</v>
      </c>
      <c r="I497" t="s">
        <v>524</v>
      </c>
    </row>
    <row r="498" spans="1:9" x14ac:dyDescent="0.35">
      <c r="A498" t="s">
        <v>9</v>
      </c>
      <c r="B498" t="s">
        <v>10</v>
      </c>
      <c r="C498" s="6">
        <v>45716</v>
      </c>
      <c r="D498" t="s">
        <v>128</v>
      </c>
      <c r="E498" t="s">
        <v>48</v>
      </c>
      <c r="F498" t="s">
        <v>148</v>
      </c>
      <c r="G498">
        <v>53246828</v>
      </c>
      <c r="H498">
        <v>4166.67</v>
      </c>
      <c r="I498" t="s">
        <v>524</v>
      </c>
    </row>
    <row r="499" spans="1:9" x14ac:dyDescent="0.35">
      <c r="A499" t="s">
        <v>9</v>
      </c>
      <c r="B499" t="s">
        <v>10</v>
      </c>
      <c r="C499" s="6">
        <v>45716</v>
      </c>
      <c r="D499" t="s">
        <v>129</v>
      </c>
      <c r="E499" t="s">
        <v>48</v>
      </c>
      <c r="F499" t="s">
        <v>148</v>
      </c>
      <c r="G499">
        <v>53246828</v>
      </c>
      <c r="H499">
        <v>11521.38</v>
      </c>
      <c r="I499" t="s">
        <v>524</v>
      </c>
    </row>
    <row r="500" spans="1:9" x14ac:dyDescent="0.35">
      <c r="A500" t="s">
        <v>9</v>
      </c>
      <c r="B500" t="s">
        <v>10</v>
      </c>
      <c r="C500" s="6">
        <v>45716</v>
      </c>
      <c r="D500" t="s">
        <v>125</v>
      </c>
      <c r="E500" t="s">
        <v>48</v>
      </c>
      <c r="F500" t="s">
        <v>288</v>
      </c>
      <c r="G500">
        <v>53246830</v>
      </c>
      <c r="H500">
        <v>24487.39</v>
      </c>
      <c r="I500" t="s">
        <v>525</v>
      </c>
    </row>
    <row r="501" spans="1:9" x14ac:dyDescent="0.35">
      <c r="A501" t="s">
        <v>9</v>
      </c>
      <c r="B501" t="s">
        <v>10</v>
      </c>
      <c r="C501" s="6">
        <v>45716</v>
      </c>
      <c r="D501" t="s">
        <v>126</v>
      </c>
      <c r="E501" t="s">
        <v>48</v>
      </c>
      <c r="F501" t="s">
        <v>288</v>
      </c>
      <c r="G501">
        <v>53246830</v>
      </c>
      <c r="H501">
        <v>3876.09</v>
      </c>
      <c r="I501" t="s">
        <v>525</v>
      </c>
    </row>
    <row r="502" spans="1:9" x14ac:dyDescent="0.35">
      <c r="A502" t="s">
        <v>9</v>
      </c>
      <c r="B502" t="s">
        <v>10</v>
      </c>
      <c r="C502" s="6">
        <v>45716</v>
      </c>
      <c r="D502" t="s">
        <v>127</v>
      </c>
      <c r="E502" t="s">
        <v>48</v>
      </c>
      <c r="F502" t="s">
        <v>288</v>
      </c>
      <c r="G502">
        <v>53246830</v>
      </c>
      <c r="H502">
        <v>407.18</v>
      </c>
      <c r="I502" t="s">
        <v>525</v>
      </c>
    </row>
    <row r="503" spans="1:9" x14ac:dyDescent="0.35">
      <c r="A503" t="s">
        <v>9</v>
      </c>
      <c r="B503" t="s">
        <v>10</v>
      </c>
      <c r="C503" s="6">
        <v>45716</v>
      </c>
      <c r="D503" t="s">
        <v>128</v>
      </c>
      <c r="E503" t="s">
        <v>48</v>
      </c>
      <c r="F503" t="s">
        <v>288</v>
      </c>
      <c r="G503">
        <v>53246830</v>
      </c>
      <c r="H503">
        <v>3041.67</v>
      </c>
      <c r="I503" t="s">
        <v>525</v>
      </c>
    </row>
    <row r="504" spans="1:9" x14ac:dyDescent="0.35">
      <c r="A504" t="s">
        <v>9</v>
      </c>
      <c r="B504" t="s">
        <v>10</v>
      </c>
      <c r="C504" s="6">
        <v>45716</v>
      </c>
      <c r="D504" t="s">
        <v>129</v>
      </c>
      <c r="E504" t="s">
        <v>48</v>
      </c>
      <c r="F504" t="s">
        <v>288</v>
      </c>
      <c r="G504">
        <v>53246830</v>
      </c>
      <c r="H504">
        <v>3014.89</v>
      </c>
      <c r="I504" t="s">
        <v>525</v>
      </c>
    </row>
    <row r="505" spans="1:9" x14ac:dyDescent="0.35">
      <c r="A505" t="s">
        <v>9</v>
      </c>
      <c r="B505" t="s">
        <v>10</v>
      </c>
      <c r="C505" s="6">
        <v>45716</v>
      </c>
      <c r="D505" t="s">
        <v>243</v>
      </c>
      <c r="E505" t="s">
        <v>48</v>
      </c>
      <c r="F505" t="s">
        <v>287</v>
      </c>
      <c r="G505">
        <v>53246832</v>
      </c>
      <c r="H505">
        <v>610.54</v>
      </c>
      <c r="I505" t="s">
        <v>526</v>
      </c>
    </row>
    <row r="506" spans="1:9" x14ac:dyDescent="0.35">
      <c r="A506" t="s">
        <v>9</v>
      </c>
      <c r="B506" t="s">
        <v>10</v>
      </c>
      <c r="C506" s="6">
        <v>45716</v>
      </c>
      <c r="D506" t="s">
        <v>125</v>
      </c>
      <c r="E506" t="s">
        <v>48</v>
      </c>
      <c r="F506" t="s">
        <v>287</v>
      </c>
      <c r="G506">
        <v>53246832</v>
      </c>
      <c r="H506">
        <v>57965.56</v>
      </c>
      <c r="I506" t="s">
        <v>526</v>
      </c>
    </row>
    <row r="507" spans="1:9" x14ac:dyDescent="0.35">
      <c r="A507" t="s">
        <v>9</v>
      </c>
      <c r="B507" t="s">
        <v>10</v>
      </c>
      <c r="C507" s="6">
        <v>45716</v>
      </c>
      <c r="D507" t="s">
        <v>127</v>
      </c>
      <c r="E507" t="s">
        <v>48</v>
      </c>
      <c r="F507" t="s">
        <v>287</v>
      </c>
      <c r="G507">
        <v>53246832</v>
      </c>
      <c r="H507">
        <v>934.83</v>
      </c>
      <c r="I507" t="s">
        <v>526</v>
      </c>
    </row>
    <row r="508" spans="1:9" x14ac:dyDescent="0.35">
      <c r="A508" t="s">
        <v>9</v>
      </c>
      <c r="B508" t="s">
        <v>10</v>
      </c>
      <c r="C508" s="6">
        <v>45716</v>
      </c>
      <c r="D508" t="s">
        <v>130</v>
      </c>
      <c r="E508" t="s">
        <v>48</v>
      </c>
      <c r="F508" t="s">
        <v>287</v>
      </c>
      <c r="G508">
        <v>53246832</v>
      </c>
      <c r="H508">
        <v>2733.6</v>
      </c>
      <c r="I508" t="s">
        <v>526</v>
      </c>
    </row>
    <row r="509" spans="1:9" x14ac:dyDescent="0.35">
      <c r="A509" t="s">
        <v>9</v>
      </c>
      <c r="B509" t="s">
        <v>10</v>
      </c>
      <c r="C509" s="6">
        <v>45716</v>
      </c>
      <c r="D509" t="s">
        <v>129</v>
      </c>
      <c r="E509" t="s">
        <v>48</v>
      </c>
      <c r="F509" t="s">
        <v>287</v>
      </c>
      <c r="G509">
        <v>53246832</v>
      </c>
      <c r="H509">
        <v>5754.38</v>
      </c>
      <c r="I509" t="s">
        <v>526</v>
      </c>
    </row>
    <row r="510" spans="1:9" x14ac:dyDescent="0.35">
      <c r="A510" t="s">
        <v>9</v>
      </c>
      <c r="B510" t="s">
        <v>10</v>
      </c>
      <c r="C510" s="6">
        <v>45716</v>
      </c>
      <c r="D510" t="s">
        <v>125</v>
      </c>
      <c r="E510" t="s">
        <v>48</v>
      </c>
      <c r="F510" t="s">
        <v>147</v>
      </c>
      <c r="G510">
        <v>53246834</v>
      </c>
      <c r="H510">
        <v>69747.13</v>
      </c>
      <c r="I510" t="s">
        <v>527</v>
      </c>
    </row>
    <row r="511" spans="1:9" x14ac:dyDescent="0.35">
      <c r="A511" t="s">
        <v>9</v>
      </c>
      <c r="B511" t="s">
        <v>10</v>
      </c>
      <c r="C511" s="6">
        <v>45716</v>
      </c>
      <c r="D511" t="s">
        <v>127</v>
      </c>
      <c r="E511" t="s">
        <v>48</v>
      </c>
      <c r="F511" t="s">
        <v>147</v>
      </c>
      <c r="G511">
        <v>53246834</v>
      </c>
      <c r="H511">
        <v>1140.6199999999999</v>
      </c>
      <c r="I511" t="s">
        <v>527</v>
      </c>
    </row>
    <row r="512" spans="1:9" x14ac:dyDescent="0.35">
      <c r="A512" t="s">
        <v>9</v>
      </c>
      <c r="B512" t="s">
        <v>10</v>
      </c>
      <c r="C512" s="6">
        <v>45716</v>
      </c>
      <c r="D512" t="s">
        <v>130</v>
      </c>
      <c r="E512" t="s">
        <v>48</v>
      </c>
      <c r="F512" t="s">
        <v>147</v>
      </c>
      <c r="G512">
        <v>53246834</v>
      </c>
      <c r="H512">
        <v>26309.7</v>
      </c>
      <c r="I512" t="s">
        <v>527</v>
      </c>
    </row>
    <row r="513" spans="1:9" x14ac:dyDescent="0.35">
      <c r="A513" t="s">
        <v>9</v>
      </c>
      <c r="B513" t="s">
        <v>10</v>
      </c>
      <c r="C513" s="6">
        <v>45716</v>
      </c>
      <c r="D513" t="s">
        <v>131</v>
      </c>
      <c r="E513" t="s">
        <v>48</v>
      </c>
      <c r="F513" t="s">
        <v>147</v>
      </c>
      <c r="G513">
        <v>53246834</v>
      </c>
      <c r="H513">
        <v>299.13</v>
      </c>
      <c r="I513" t="s">
        <v>527</v>
      </c>
    </row>
    <row r="514" spans="1:9" x14ac:dyDescent="0.35">
      <c r="A514" t="s">
        <v>9</v>
      </c>
      <c r="B514" t="s">
        <v>10</v>
      </c>
      <c r="C514" s="6">
        <v>45716</v>
      </c>
      <c r="D514" t="s">
        <v>129</v>
      </c>
      <c r="E514" t="s">
        <v>48</v>
      </c>
      <c r="F514" t="s">
        <v>147</v>
      </c>
      <c r="G514">
        <v>53246834</v>
      </c>
      <c r="H514">
        <v>6779.49</v>
      </c>
      <c r="I514" t="s">
        <v>527</v>
      </c>
    </row>
    <row r="515" spans="1:9" x14ac:dyDescent="0.35">
      <c r="A515" t="s">
        <v>9</v>
      </c>
      <c r="B515" t="s">
        <v>10</v>
      </c>
      <c r="C515" s="6">
        <v>45716</v>
      </c>
      <c r="D515" t="s">
        <v>125</v>
      </c>
      <c r="E515" t="s">
        <v>48</v>
      </c>
      <c r="F515" t="s">
        <v>286</v>
      </c>
      <c r="G515">
        <v>53246836</v>
      </c>
      <c r="H515">
        <v>84723.5</v>
      </c>
      <c r="I515" t="s">
        <v>528</v>
      </c>
    </row>
    <row r="516" spans="1:9" x14ac:dyDescent="0.35">
      <c r="A516" t="s">
        <v>9</v>
      </c>
      <c r="B516" t="s">
        <v>10</v>
      </c>
      <c r="C516" s="6">
        <v>45716</v>
      </c>
      <c r="D516" t="s">
        <v>127</v>
      </c>
      <c r="E516" t="s">
        <v>48</v>
      </c>
      <c r="F516" t="s">
        <v>286</v>
      </c>
      <c r="G516">
        <v>53246836</v>
      </c>
      <c r="H516">
        <v>1348.73</v>
      </c>
      <c r="I516" t="s">
        <v>528</v>
      </c>
    </row>
    <row r="517" spans="1:9" x14ac:dyDescent="0.35">
      <c r="A517" t="s">
        <v>9</v>
      </c>
      <c r="B517" t="s">
        <v>10</v>
      </c>
      <c r="C517" s="6">
        <v>45716</v>
      </c>
      <c r="D517" t="s">
        <v>129</v>
      </c>
      <c r="E517" t="s">
        <v>48</v>
      </c>
      <c r="F517" t="s">
        <v>286</v>
      </c>
      <c r="G517">
        <v>53246836</v>
      </c>
      <c r="H517">
        <v>7201</v>
      </c>
      <c r="I517" t="s">
        <v>528</v>
      </c>
    </row>
    <row r="518" spans="1:9" x14ac:dyDescent="0.35">
      <c r="A518" t="s">
        <v>9</v>
      </c>
      <c r="B518" t="s">
        <v>10</v>
      </c>
      <c r="C518" s="6">
        <v>45716</v>
      </c>
      <c r="D518" t="s">
        <v>243</v>
      </c>
      <c r="E518" t="s">
        <v>48</v>
      </c>
      <c r="F518" t="s">
        <v>285</v>
      </c>
      <c r="G518">
        <v>53246838</v>
      </c>
      <c r="H518">
        <v>6403.32</v>
      </c>
      <c r="I518" t="s">
        <v>529</v>
      </c>
    </row>
    <row r="519" spans="1:9" x14ac:dyDescent="0.35">
      <c r="A519" t="s">
        <v>9</v>
      </c>
      <c r="B519" t="s">
        <v>10</v>
      </c>
      <c r="C519" s="6">
        <v>45716</v>
      </c>
      <c r="D519" t="s">
        <v>125</v>
      </c>
      <c r="E519" t="s">
        <v>48</v>
      </c>
      <c r="F519" t="s">
        <v>285</v>
      </c>
      <c r="G519">
        <v>53246838</v>
      </c>
      <c r="H519">
        <v>77591.12</v>
      </c>
      <c r="I519" t="s">
        <v>529</v>
      </c>
    </row>
    <row r="520" spans="1:9" x14ac:dyDescent="0.35">
      <c r="A520" t="s">
        <v>9</v>
      </c>
      <c r="B520" t="s">
        <v>10</v>
      </c>
      <c r="C520" s="6">
        <v>45716</v>
      </c>
      <c r="D520" t="s">
        <v>127</v>
      </c>
      <c r="E520" t="s">
        <v>48</v>
      </c>
      <c r="F520" t="s">
        <v>285</v>
      </c>
      <c r="G520">
        <v>53246838</v>
      </c>
      <c r="H520">
        <v>1270.8599999999999</v>
      </c>
      <c r="I520" t="s">
        <v>529</v>
      </c>
    </row>
    <row r="521" spans="1:9" x14ac:dyDescent="0.35">
      <c r="A521" t="s">
        <v>9</v>
      </c>
      <c r="B521" t="s">
        <v>10</v>
      </c>
      <c r="C521" s="6">
        <v>45716</v>
      </c>
      <c r="D521" t="s">
        <v>128</v>
      </c>
      <c r="E521" t="s">
        <v>48</v>
      </c>
      <c r="F521" t="s">
        <v>285</v>
      </c>
      <c r="G521">
        <v>53246838</v>
      </c>
      <c r="H521">
        <v>4954.17</v>
      </c>
      <c r="I521" t="s">
        <v>529</v>
      </c>
    </row>
    <row r="522" spans="1:9" x14ac:dyDescent="0.35">
      <c r="A522" t="s">
        <v>9</v>
      </c>
      <c r="B522" t="s">
        <v>10</v>
      </c>
      <c r="C522" s="6">
        <v>45716</v>
      </c>
      <c r="D522" t="s">
        <v>129</v>
      </c>
      <c r="E522" t="s">
        <v>48</v>
      </c>
      <c r="F522" t="s">
        <v>285</v>
      </c>
      <c r="G522">
        <v>53246838</v>
      </c>
      <c r="H522">
        <v>9201.2900000000009</v>
      </c>
      <c r="I522" t="s">
        <v>529</v>
      </c>
    </row>
    <row r="523" spans="1:9" x14ac:dyDescent="0.35">
      <c r="A523" t="s">
        <v>9</v>
      </c>
      <c r="B523" t="s">
        <v>10</v>
      </c>
      <c r="C523" s="6">
        <v>45716</v>
      </c>
      <c r="D523" t="s">
        <v>125</v>
      </c>
      <c r="E523" t="s">
        <v>48</v>
      </c>
      <c r="F523" t="s">
        <v>284</v>
      </c>
      <c r="G523">
        <v>53246840</v>
      </c>
      <c r="H523">
        <v>47282.95</v>
      </c>
      <c r="I523" t="s">
        <v>530</v>
      </c>
    </row>
    <row r="524" spans="1:9" x14ac:dyDescent="0.35">
      <c r="A524" t="s">
        <v>9</v>
      </c>
      <c r="B524" t="s">
        <v>10</v>
      </c>
      <c r="C524" s="6">
        <v>45716</v>
      </c>
      <c r="D524" t="s">
        <v>127</v>
      </c>
      <c r="E524" t="s">
        <v>48</v>
      </c>
      <c r="F524" t="s">
        <v>284</v>
      </c>
      <c r="G524">
        <v>53246840</v>
      </c>
      <c r="H524">
        <v>843.65</v>
      </c>
      <c r="I524" t="s">
        <v>530</v>
      </c>
    </row>
    <row r="525" spans="1:9" x14ac:dyDescent="0.35">
      <c r="A525" t="s">
        <v>9</v>
      </c>
      <c r="B525" t="s">
        <v>10</v>
      </c>
      <c r="C525" s="6">
        <v>45716</v>
      </c>
      <c r="D525" t="s">
        <v>128</v>
      </c>
      <c r="E525" t="s">
        <v>48</v>
      </c>
      <c r="F525" t="s">
        <v>284</v>
      </c>
      <c r="G525">
        <v>53246840</v>
      </c>
      <c r="H525">
        <v>2355.08</v>
      </c>
      <c r="I525" t="s">
        <v>530</v>
      </c>
    </row>
    <row r="526" spans="1:9" x14ac:dyDescent="0.35">
      <c r="A526" t="s">
        <v>9</v>
      </c>
      <c r="B526" t="s">
        <v>10</v>
      </c>
      <c r="C526" s="6">
        <v>45716</v>
      </c>
      <c r="D526" t="s">
        <v>332</v>
      </c>
      <c r="E526" t="s">
        <v>48</v>
      </c>
      <c r="F526" t="s">
        <v>284</v>
      </c>
      <c r="G526">
        <v>53246840</v>
      </c>
      <c r="H526">
        <v>4291.3999999999996</v>
      </c>
      <c r="I526" t="s">
        <v>530</v>
      </c>
    </row>
    <row r="527" spans="1:9" x14ac:dyDescent="0.35">
      <c r="A527" t="s">
        <v>9</v>
      </c>
      <c r="B527" t="s">
        <v>10</v>
      </c>
      <c r="C527" s="6">
        <v>45716</v>
      </c>
      <c r="D527" t="s">
        <v>131</v>
      </c>
      <c r="E527" t="s">
        <v>48</v>
      </c>
      <c r="F527" t="s">
        <v>284</v>
      </c>
      <c r="G527">
        <v>53246840</v>
      </c>
      <c r="H527">
        <v>205.22</v>
      </c>
      <c r="I527" t="s">
        <v>530</v>
      </c>
    </row>
    <row r="528" spans="1:9" x14ac:dyDescent="0.35">
      <c r="A528" t="s">
        <v>9</v>
      </c>
      <c r="B528" t="s">
        <v>10</v>
      </c>
      <c r="C528" s="6">
        <v>45716</v>
      </c>
      <c r="D528" t="s">
        <v>129</v>
      </c>
      <c r="E528" t="s">
        <v>48</v>
      </c>
      <c r="F528" t="s">
        <v>284</v>
      </c>
      <c r="G528">
        <v>53246840</v>
      </c>
      <c r="H528">
        <v>5259.57</v>
      </c>
      <c r="I528" t="s">
        <v>530</v>
      </c>
    </row>
    <row r="529" spans="1:9" x14ac:dyDescent="0.35">
      <c r="A529" t="s">
        <v>9</v>
      </c>
      <c r="B529" t="s">
        <v>10</v>
      </c>
      <c r="C529" s="6">
        <v>45716</v>
      </c>
      <c r="D529" t="s">
        <v>243</v>
      </c>
      <c r="E529" t="s">
        <v>48</v>
      </c>
      <c r="F529" t="s">
        <v>282</v>
      </c>
      <c r="G529">
        <v>53246842</v>
      </c>
      <c r="H529">
        <v>10215.31</v>
      </c>
      <c r="I529" t="s">
        <v>531</v>
      </c>
    </row>
    <row r="530" spans="1:9" x14ac:dyDescent="0.35">
      <c r="A530" t="s">
        <v>9</v>
      </c>
      <c r="B530" t="s">
        <v>10</v>
      </c>
      <c r="C530" s="6">
        <v>45716</v>
      </c>
      <c r="D530" t="s">
        <v>125</v>
      </c>
      <c r="E530" t="s">
        <v>48</v>
      </c>
      <c r="F530" t="s">
        <v>282</v>
      </c>
      <c r="G530">
        <v>53246842</v>
      </c>
      <c r="H530">
        <v>167816.49</v>
      </c>
      <c r="I530" t="s">
        <v>531</v>
      </c>
    </row>
    <row r="531" spans="1:9" x14ac:dyDescent="0.35">
      <c r="A531" t="s">
        <v>9</v>
      </c>
      <c r="B531" t="s">
        <v>10</v>
      </c>
      <c r="C531" s="6">
        <v>45716</v>
      </c>
      <c r="D531" t="s">
        <v>126</v>
      </c>
      <c r="E531" t="s">
        <v>48</v>
      </c>
      <c r="F531" t="s">
        <v>282</v>
      </c>
      <c r="G531">
        <v>53246842</v>
      </c>
      <c r="H531">
        <v>14500</v>
      </c>
      <c r="I531" t="s">
        <v>531</v>
      </c>
    </row>
    <row r="532" spans="1:9" x14ac:dyDescent="0.35">
      <c r="A532" t="s">
        <v>9</v>
      </c>
      <c r="B532" t="s">
        <v>10</v>
      </c>
      <c r="C532" s="6">
        <v>45716</v>
      </c>
      <c r="D532" t="s">
        <v>127</v>
      </c>
      <c r="E532" t="s">
        <v>48</v>
      </c>
      <c r="F532" t="s">
        <v>282</v>
      </c>
      <c r="G532">
        <v>53246842</v>
      </c>
      <c r="H532">
        <v>2718.55</v>
      </c>
      <c r="I532" t="s">
        <v>531</v>
      </c>
    </row>
    <row r="533" spans="1:9" x14ac:dyDescent="0.35">
      <c r="A533" t="s">
        <v>9</v>
      </c>
      <c r="B533" t="s">
        <v>10</v>
      </c>
      <c r="C533" s="6">
        <v>45716</v>
      </c>
      <c r="D533" t="s">
        <v>130</v>
      </c>
      <c r="E533" t="s">
        <v>48</v>
      </c>
      <c r="F533" t="s">
        <v>282</v>
      </c>
      <c r="G533">
        <v>53246842</v>
      </c>
      <c r="H533">
        <v>708.33</v>
      </c>
      <c r="I533" t="s">
        <v>531</v>
      </c>
    </row>
    <row r="534" spans="1:9" x14ac:dyDescent="0.35">
      <c r="A534" t="s">
        <v>9</v>
      </c>
      <c r="B534" t="s">
        <v>10</v>
      </c>
      <c r="C534" s="6">
        <v>45716</v>
      </c>
      <c r="D534" t="s">
        <v>283</v>
      </c>
      <c r="E534" t="s">
        <v>48</v>
      </c>
      <c r="F534" t="s">
        <v>282</v>
      </c>
      <c r="G534">
        <v>53246842</v>
      </c>
      <c r="H534">
        <v>32295</v>
      </c>
      <c r="I534" t="s">
        <v>531</v>
      </c>
    </row>
    <row r="535" spans="1:9" x14ac:dyDescent="0.35">
      <c r="A535" t="s">
        <v>9</v>
      </c>
      <c r="B535" t="s">
        <v>10</v>
      </c>
      <c r="C535" s="6">
        <v>45716</v>
      </c>
      <c r="D535" t="s">
        <v>131</v>
      </c>
      <c r="E535" t="s">
        <v>48</v>
      </c>
      <c r="F535" t="s">
        <v>282</v>
      </c>
      <c r="G535">
        <v>53246842</v>
      </c>
      <c r="H535">
        <v>1564.35</v>
      </c>
      <c r="I535" t="s">
        <v>531</v>
      </c>
    </row>
    <row r="536" spans="1:9" x14ac:dyDescent="0.35">
      <c r="A536" t="s">
        <v>9</v>
      </c>
      <c r="B536" t="s">
        <v>10</v>
      </c>
      <c r="C536" s="6">
        <v>45716</v>
      </c>
      <c r="D536" t="s">
        <v>129</v>
      </c>
      <c r="E536" t="s">
        <v>48</v>
      </c>
      <c r="F536" t="s">
        <v>282</v>
      </c>
      <c r="G536">
        <v>53246842</v>
      </c>
      <c r="H536">
        <v>19358.689999999999</v>
      </c>
      <c r="I536" t="s">
        <v>531</v>
      </c>
    </row>
    <row r="537" spans="1:9" x14ac:dyDescent="0.35">
      <c r="A537" t="s">
        <v>9</v>
      </c>
      <c r="B537" t="s">
        <v>10</v>
      </c>
      <c r="C537" s="6">
        <v>45716</v>
      </c>
      <c r="D537" t="s">
        <v>133</v>
      </c>
      <c r="E537" t="s">
        <v>48</v>
      </c>
      <c r="F537" t="s">
        <v>282</v>
      </c>
      <c r="G537">
        <v>53246843</v>
      </c>
      <c r="H537">
        <v>-722</v>
      </c>
      <c r="I537" t="s">
        <v>532</v>
      </c>
    </row>
    <row r="538" spans="1:9" x14ac:dyDescent="0.35">
      <c r="A538" t="s">
        <v>9</v>
      </c>
      <c r="B538" t="s">
        <v>10</v>
      </c>
      <c r="C538" s="6">
        <v>45716</v>
      </c>
      <c r="D538" t="s">
        <v>138</v>
      </c>
      <c r="E538" t="s">
        <v>48</v>
      </c>
      <c r="F538" t="s">
        <v>282</v>
      </c>
      <c r="G538">
        <v>53246843</v>
      </c>
      <c r="H538">
        <v>-90.33</v>
      </c>
      <c r="I538" t="s">
        <v>532</v>
      </c>
    </row>
    <row r="539" spans="1:9" x14ac:dyDescent="0.35">
      <c r="A539" t="s">
        <v>9</v>
      </c>
      <c r="B539" t="s">
        <v>10</v>
      </c>
      <c r="C539" s="6">
        <v>45716</v>
      </c>
      <c r="D539" t="s">
        <v>139</v>
      </c>
      <c r="E539" t="s">
        <v>48</v>
      </c>
      <c r="F539" t="s">
        <v>282</v>
      </c>
      <c r="G539">
        <v>53246843</v>
      </c>
      <c r="H539">
        <v>-11064.02</v>
      </c>
      <c r="I539" t="s">
        <v>532</v>
      </c>
    </row>
    <row r="540" spans="1:9" x14ac:dyDescent="0.35">
      <c r="A540" t="s">
        <v>9</v>
      </c>
      <c r="B540" t="s">
        <v>10</v>
      </c>
      <c r="C540" s="6">
        <v>45716</v>
      </c>
      <c r="D540" t="s">
        <v>134</v>
      </c>
      <c r="E540" t="s">
        <v>48</v>
      </c>
      <c r="F540" t="s">
        <v>282</v>
      </c>
      <c r="G540">
        <v>53246843</v>
      </c>
      <c r="H540">
        <v>-8627.33</v>
      </c>
      <c r="I540" t="s">
        <v>532</v>
      </c>
    </row>
    <row r="541" spans="1:9" x14ac:dyDescent="0.35">
      <c r="A541" t="s">
        <v>9</v>
      </c>
      <c r="B541" t="s">
        <v>10</v>
      </c>
      <c r="C541" s="6">
        <v>45716</v>
      </c>
      <c r="D541" t="s">
        <v>135</v>
      </c>
      <c r="E541" t="s">
        <v>48</v>
      </c>
      <c r="F541" t="s">
        <v>282</v>
      </c>
      <c r="G541">
        <v>53246843</v>
      </c>
      <c r="H541">
        <v>-10043.950000000001</v>
      </c>
      <c r="I541" t="s">
        <v>532</v>
      </c>
    </row>
    <row r="542" spans="1:9" x14ac:dyDescent="0.35">
      <c r="A542" t="s">
        <v>9</v>
      </c>
      <c r="B542" t="s">
        <v>10</v>
      </c>
      <c r="C542" s="6">
        <v>45716</v>
      </c>
      <c r="D542" t="s">
        <v>136</v>
      </c>
      <c r="E542" t="s">
        <v>48</v>
      </c>
      <c r="F542" t="s">
        <v>282</v>
      </c>
      <c r="G542">
        <v>53246843</v>
      </c>
      <c r="H542">
        <v>-12692.45</v>
      </c>
      <c r="I542" t="s">
        <v>532</v>
      </c>
    </row>
    <row r="543" spans="1:9" x14ac:dyDescent="0.35">
      <c r="A543" t="s">
        <v>9</v>
      </c>
      <c r="B543" t="s">
        <v>10</v>
      </c>
      <c r="C543" s="6">
        <v>45716</v>
      </c>
      <c r="D543" t="s">
        <v>125</v>
      </c>
      <c r="E543" t="s">
        <v>48</v>
      </c>
      <c r="F543" t="s">
        <v>281</v>
      </c>
      <c r="G543">
        <v>53246844</v>
      </c>
      <c r="H543">
        <v>89452.62</v>
      </c>
      <c r="I543" t="s">
        <v>533</v>
      </c>
    </row>
    <row r="544" spans="1:9" x14ac:dyDescent="0.35">
      <c r="A544" t="s">
        <v>9</v>
      </c>
      <c r="B544" t="s">
        <v>10</v>
      </c>
      <c r="C544" s="6">
        <v>45716</v>
      </c>
      <c r="D544" t="s">
        <v>127</v>
      </c>
      <c r="E544" t="s">
        <v>48</v>
      </c>
      <c r="F544" t="s">
        <v>281</v>
      </c>
      <c r="G544">
        <v>53246844</v>
      </c>
      <c r="H544">
        <v>1524.76</v>
      </c>
      <c r="I544" t="s">
        <v>533</v>
      </c>
    </row>
    <row r="545" spans="1:9" x14ac:dyDescent="0.35">
      <c r="A545" t="s">
        <v>9</v>
      </c>
      <c r="B545" t="s">
        <v>10</v>
      </c>
      <c r="C545" s="6">
        <v>45716</v>
      </c>
      <c r="D545" t="s">
        <v>146</v>
      </c>
      <c r="E545" t="s">
        <v>48</v>
      </c>
      <c r="F545" t="s">
        <v>281</v>
      </c>
      <c r="G545">
        <v>53246844</v>
      </c>
      <c r="H545">
        <v>999.96</v>
      </c>
      <c r="I545" t="s">
        <v>533</v>
      </c>
    </row>
    <row r="546" spans="1:9" x14ac:dyDescent="0.35">
      <c r="A546" t="s">
        <v>9</v>
      </c>
      <c r="B546" t="s">
        <v>10</v>
      </c>
      <c r="C546" s="6">
        <v>45716</v>
      </c>
      <c r="D546" t="s">
        <v>128</v>
      </c>
      <c r="E546" t="s">
        <v>48</v>
      </c>
      <c r="F546" t="s">
        <v>281</v>
      </c>
      <c r="G546">
        <v>53246844</v>
      </c>
      <c r="H546">
        <v>6913.33</v>
      </c>
      <c r="I546" t="s">
        <v>533</v>
      </c>
    </row>
    <row r="547" spans="1:9" x14ac:dyDescent="0.35">
      <c r="A547" t="s">
        <v>9</v>
      </c>
      <c r="B547" t="s">
        <v>10</v>
      </c>
      <c r="C547" s="6">
        <v>45716</v>
      </c>
      <c r="D547" t="s">
        <v>129</v>
      </c>
      <c r="E547" t="s">
        <v>48</v>
      </c>
      <c r="F547" t="s">
        <v>281</v>
      </c>
      <c r="G547">
        <v>53246844</v>
      </c>
      <c r="H547">
        <v>8925.1200000000008</v>
      </c>
      <c r="I547" t="s">
        <v>533</v>
      </c>
    </row>
    <row r="548" spans="1:9" x14ac:dyDescent="0.35">
      <c r="A548" t="s">
        <v>9</v>
      </c>
      <c r="B548" t="s">
        <v>10</v>
      </c>
      <c r="C548" s="6">
        <v>45716</v>
      </c>
      <c r="D548" t="s">
        <v>243</v>
      </c>
      <c r="E548" t="s">
        <v>48</v>
      </c>
      <c r="F548" t="s">
        <v>280</v>
      </c>
      <c r="G548">
        <v>53246846</v>
      </c>
      <c r="H548">
        <v>435.1</v>
      </c>
      <c r="I548" t="s">
        <v>534</v>
      </c>
    </row>
    <row r="549" spans="1:9" x14ac:dyDescent="0.35">
      <c r="A549" t="s">
        <v>9</v>
      </c>
      <c r="B549" t="s">
        <v>10</v>
      </c>
      <c r="C549" s="6">
        <v>45716</v>
      </c>
      <c r="D549" t="s">
        <v>125</v>
      </c>
      <c r="E549" t="s">
        <v>48</v>
      </c>
      <c r="F549" t="s">
        <v>280</v>
      </c>
      <c r="G549">
        <v>53246846</v>
      </c>
      <c r="H549">
        <v>165822.82999999999</v>
      </c>
      <c r="I549" t="s">
        <v>534</v>
      </c>
    </row>
    <row r="550" spans="1:9" x14ac:dyDescent="0.35">
      <c r="A550" t="s">
        <v>9</v>
      </c>
      <c r="B550" t="s">
        <v>10</v>
      </c>
      <c r="C550" s="6">
        <v>45716</v>
      </c>
      <c r="D550" t="s">
        <v>127</v>
      </c>
      <c r="E550" t="s">
        <v>48</v>
      </c>
      <c r="F550" t="s">
        <v>280</v>
      </c>
      <c r="G550">
        <v>53246846</v>
      </c>
      <c r="H550">
        <v>2677.89</v>
      </c>
      <c r="I550" t="s">
        <v>534</v>
      </c>
    </row>
    <row r="551" spans="1:9" x14ac:dyDescent="0.35">
      <c r="A551" t="s">
        <v>9</v>
      </c>
      <c r="B551" t="s">
        <v>10</v>
      </c>
      <c r="C551" s="6">
        <v>45716</v>
      </c>
      <c r="D551" t="s">
        <v>130</v>
      </c>
      <c r="E551" t="s">
        <v>48</v>
      </c>
      <c r="F551" t="s">
        <v>280</v>
      </c>
      <c r="G551">
        <v>53246846</v>
      </c>
      <c r="H551">
        <v>66600</v>
      </c>
      <c r="I551" t="s">
        <v>534</v>
      </c>
    </row>
    <row r="552" spans="1:9" x14ac:dyDescent="0.35">
      <c r="A552" t="s">
        <v>9</v>
      </c>
      <c r="B552" t="s">
        <v>10</v>
      </c>
      <c r="C552" s="6">
        <v>45716</v>
      </c>
      <c r="D552" t="s">
        <v>131</v>
      </c>
      <c r="E552" t="s">
        <v>48</v>
      </c>
      <c r="F552" t="s">
        <v>280</v>
      </c>
      <c r="G552">
        <v>53246846</v>
      </c>
      <c r="H552">
        <v>368.84</v>
      </c>
      <c r="I552" t="s">
        <v>534</v>
      </c>
    </row>
    <row r="553" spans="1:9" x14ac:dyDescent="0.35">
      <c r="A553" t="s">
        <v>9</v>
      </c>
      <c r="B553" t="s">
        <v>10</v>
      </c>
      <c r="C553" s="6">
        <v>45716</v>
      </c>
      <c r="D553" t="s">
        <v>129</v>
      </c>
      <c r="E553" t="s">
        <v>48</v>
      </c>
      <c r="F553" t="s">
        <v>280</v>
      </c>
      <c r="G553">
        <v>53246846</v>
      </c>
      <c r="H553">
        <v>12548.59</v>
      </c>
      <c r="I553" t="s">
        <v>534</v>
      </c>
    </row>
    <row r="554" spans="1:9" x14ac:dyDescent="0.35">
      <c r="A554" t="s">
        <v>9</v>
      </c>
      <c r="B554" t="s">
        <v>10</v>
      </c>
      <c r="C554" s="6">
        <v>45716</v>
      </c>
      <c r="D554" t="s">
        <v>139</v>
      </c>
      <c r="E554" t="s">
        <v>48</v>
      </c>
      <c r="F554" t="s">
        <v>280</v>
      </c>
      <c r="G554">
        <v>53246846</v>
      </c>
      <c r="H554">
        <v>4577.47</v>
      </c>
      <c r="I554" t="s">
        <v>534</v>
      </c>
    </row>
    <row r="555" spans="1:9" x14ac:dyDescent="0.35">
      <c r="A555" t="s">
        <v>9</v>
      </c>
      <c r="B555" t="s">
        <v>10</v>
      </c>
      <c r="C555" s="6">
        <v>45716</v>
      </c>
      <c r="D555" t="s">
        <v>136</v>
      </c>
      <c r="E555" t="s">
        <v>48</v>
      </c>
      <c r="F555" t="s">
        <v>280</v>
      </c>
      <c r="G555">
        <v>53246846</v>
      </c>
      <c r="H555">
        <v>4615.67</v>
      </c>
      <c r="I555" t="s">
        <v>534</v>
      </c>
    </row>
    <row r="556" spans="1:9" x14ac:dyDescent="0.35">
      <c r="A556" t="s">
        <v>9</v>
      </c>
      <c r="B556" t="s">
        <v>10</v>
      </c>
      <c r="C556" s="6">
        <v>45716</v>
      </c>
      <c r="D556" t="s">
        <v>125</v>
      </c>
      <c r="E556" t="s">
        <v>48</v>
      </c>
      <c r="F556" t="s">
        <v>279</v>
      </c>
      <c r="G556">
        <v>53246848</v>
      </c>
      <c r="H556">
        <v>83653.61</v>
      </c>
      <c r="I556" t="s">
        <v>535</v>
      </c>
    </row>
    <row r="557" spans="1:9" x14ac:dyDescent="0.35">
      <c r="A557" t="s">
        <v>9</v>
      </c>
      <c r="B557" t="s">
        <v>10</v>
      </c>
      <c r="C557" s="6">
        <v>45716</v>
      </c>
      <c r="D557" t="s">
        <v>127</v>
      </c>
      <c r="E557" t="s">
        <v>48</v>
      </c>
      <c r="F557" t="s">
        <v>279</v>
      </c>
      <c r="G557">
        <v>53246848</v>
      </c>
      <c r="H557">
        <v>1377.09</v>
      </c>
      <c r="I557" t="s">
        <v>535</v>
      </c>
    </row>
    <row r="558" spans="1:9" x14ac:dyDescent="0.35">
      <c r="A558" t="s">
        <v>9</v>
      </c>
      <c r="B558" t="s">
        <v>10</v>
      </c>
      <c r="C558" s="6">
        <v>45716</v>
      </c>
      <c r="D558" t="s">
        <v>129</v>
      </c>
      <c r="E558" t="s">
        <v>48</v>
      </c>
      <c r="F558" t="s">
        <v>279</v>
      </c>
      <c r="G558">
        <v>53246848</v>
      </c>
      <c r="H558">
        <v>9355.9699999999993</v>
      </c>
      <c r="I558" t="s">
        <v>535</v>
      </c>
    </row>
    <row r="559" spans="1:9" x14ac:dyDescent="0.35">
      <c r="A559" t="s">
        <v>9</v>
      </c>
      <c r="B559" t="s">
        <v>10</v>
      </c>
      <c r="C559" s="6">
        <v>45716</v>
      </c>
      <c r="D559" t="s">
        <v>133</v>
      </c>
      <c r="E559" t="s">
        <v>48</v>
      </c>
      <c r="F559" t="s">
        <v>278</v>
      </c>
      <c r="G559">
        <v>53246850</v>
      </c>
      <c r="H559">
        <v>-844.94</v>
      </c>
      <c r="I559" t="s">
        <v>536</v>
      </c>
    </row>
    <row r="560" spans="1:9" x14ac:dyDescent="0.35">
      <c r="A560" t="s">
        <v>9</v>
      </c>
      <c r="B560" t="s">
        <v>10</v>
      </c>
      <c r="C560" s="6">
        <v>45716</v>
      </c>
      <c r="D560" t="s">
        <v>130</v>
      </c>
      <c r="E560" t="s">
        <v>48</v>
      </c>
      <c r="F560" t="s">
        <v>278</v>
      </c>
      <c r="G560">
        <v>53246850</v>
      </c>
      <c r="H560">
        <v>-28509.35</v>
      </c>
      <c r="I560" t="s">
        <v>536</v>
      </c>
    </row>
    <row r="561" spans="1:9" x14ac:dyDescent="0.35">
      <c r="A561" t="s">
        <v>9</v>
      </c>
      <c r="B561" t="s">
        <v>10</v>
      </c>
      <c r="C561" s="6">
        <v>45716</v>
      </c>
      <c r="D561" t="s">
        <v>134</v>
      </c>
      <c r="E561" t="s">
        <v>48</v>
      </c>
      <c r="F561" t="s">
        <v>278</v>
      </c>
      <c r="G561">
        <v>53246850</v>
      </c>
      <c r="H561">
        <v>-2634.72</v>
      </c>
      <c r="I561" t="s">
        <v>536</v>
      </c>
    </row>
    <row r="562" spans="1:9" x14ac:dyDescent="0.35">
      <c r="A562" t="s">
        <v>9</v>
      </c>
      <c r="B562" t="s">
        <v>10</v>
      </c>
      <c r="C562" s="6">
        <v>45716</v>
      </c>
      <c r="D562" t="s">
        <v>135</v>
      </c>
      <c r="E562" t="s">
        <v>48</v>
      </c>
      <c r="F562" t="s">
        <v>278</v>
      </c>
      <c r="G562">
        <v>53246850</v>
      </c>
      <c r="H562">
        <v>-3390.5</v>
      </c>
      <c r="I562" t="s">
        <v>536</v>
      </c>
    </row>
    <row r="563" spans="1:9" x14ac:dyDescent="0.35">
      <c r="A563" t="s">
        <v>9</v>
      </c>
      <c r="B563" t="s">
        <v>10</v>
      </c>
      <c r="C563" s="6">
        <v>45716</v>
      </c>
      <c r="D563" t="s">
        <v>243</v>
      </c>
      <c r="E563" t="s">
        <v>48</v>
      </c>
      <c r="F563" t="s">
        <v>333</v>
      </c>
      <c r="G563">
        <v>53246851</v>
      </c>
      <c r="H563">
        <v>611.52</v>
      </c>
      <c r="I563" t="s">
        <v>537</v>
      </c>
    </row>
    <row r="564" spans="1:9" x14ac:dyDescent="0.35">
      <c r="A564" t="s">
        <v>9</v>
      </c>
      <c r="B564" t="s">
        <v>10</v>
      </c>
      <c r="C564" s="6">
        <v>45716</v>
      </c>
      <c r="D564" t="s">
        <v>125</v>
      </c>
      <c r="E564" t="s">
        <v>48</v>
      </c>
      <c r="F564" t="s">
        <v>333</v>
      </c>
      <c r="G564">
        <v>53246851</v>
      </c>
      <c r="H564">
        <v>87673.97</v>
      </c>
      <c r="I564" t="s">
        <v>537</v>
      </c>
    </row>
    <row r="565" spans="1:9" x14ac:dyDescent="0.35">
      <c r="A565" t="s">
        <v>9</v>
      </c>
      <c r="B565" t="s">
        <v>10</v>
      </c>
      <c r="C565" s="6">
        <v>45716</v>
      </c>
      <c r="D565" t="s">
        <v>127</v>
      </c>
      <c r="E565" t="s">
        <v>48</v>
      </c>
      <c r="F565" t="s">
        <v>333</v>
      </c>
      <c r="G565">
        <v>53246851</v>
      </c>
      <c r="H565">
        <v>1425.83</v>
      </c>
      <c r="I565" t="s">
        <v>537</v>
      </c>
    </row>
    <row r="566" spans="1:9" x14ac:dyDescent="0.35">
      <c r="A566" t="s">
        <v>9</v>
      </c>
      <c r="B566" t="s">
        <v>10</v>
      </c>
      <c r="C566" s="6">
        <v>45716</v>
      </c>
      <c r="D566" t="s">
        <v>334</v>
      </c>
      <c r="E566" t="s">
        <v>48</v>
      </c>
      <c r="F566" t="s">
        <v>333</v>
      </c>
      <c r="G566">
        <v>53246851</v>
      </c>
      <c r="H566">
        <v>252.43</v>
      </c>
      <c r="I566" t="s">
        <v>537</v>
      </c>
    </row>
    <row r="567" spans="1:9" x14ac:dyDescent="0.35">
      <c r="A567" t="s">
        <v>9</v>
      </c>
      <c r="B567" t="s">
        <v>10</v>
      </c>
      <c r="C567" s="6">
        <v>45716</v>
      </c>
      <c r="D567" t="s">
        <v>283</v>
      </c>
      <c r="E567" t="s">
        <v>48</v>
      </c>
      <c r="F567" t="s">
        <v>333</v>
      </c>
      <c r="G567">
        <v>53246851</v>
      </c>
      <c r="H567">
        <v>6125</v>
      </c>
      <c r="I567" t="s">
        <v>537</v>
      </c>
    </row>
    <row r="568" spans="1:9" x14ac:dyDescent="0.35">
      <c r="A568" t="s">
        <v>9</v>
      </c>
      <c r="B568" t="s">
        <v>10</v>
      </c>
      <c r="C568" s="6">
        <v>45716</v>
      </c>
      <c r="D568" t="s">
        <v>332</v>
      </c>
      <c r="E568" t="s">
        <v>48</v>
      </c>
      <c r="F568" t="s">
        <v>333</v>
      </c>
      <c r="G568">
        <v>53246851</v>
      </c>
      <c r="H568">
        <v>976.38</v>
      </c>
      <c r="I568" t="s">
        <v>537</v>
      </c>
    </row>
    <row r="569" spans="1:9" x14ac:dyDescent="0.35">
      <c r="A569" t="s">
        <v>9</v>
      </c>
      <c r="B569" t="s">
        <v>10</v>
      </c>
      <c r="C569" s="6">
        <v>45716</v>
      </c>
      <c r="D569" t="s">
        <v>131</v>
      </c>
      <c r="E569" t="s">
        <v>48</v>
      </c>
      <c r="F569" t="s">
        <v>333</v>
      </c>
      <c r="G569">
        <v>53246851</v>
      </c>
      <c r="H569">
        <v>353.69</v>
      </c>
      <c r="I569" t="s">
        <v>537</v>
      </c>
    </row>
    <row r="570" spans="1:9" x14ac:dyDescent="0.35">
      <c r="A570" t="s">
        <v>9</v>
      </c>
      <c r="B570" t="s">
        <v>10</v>
      </c>
      <c r="C570" s="6">
        <v>45716</v>
      </c>
      <c r="D570" t="s">
        <v>129</v>
      </c>
      <c r="E570" t="s">
        <v>48</v>
      </c>
      <c r="F570" t="s">
        <v>333</v>
      </c>
      <c r="G570">
        <v>53246851</v>
      </c>
      <c r="H570">
        <v>9528.74</v>
      </c>
      <c r="I570" t="s">
        <v>537</v>
      </c>
    </row>
    <row r="571" spans="1:9" x14ac:dyDescent="0.35">
      <c r="A571" t="s">
        <v>9</v>
      </c>
      <c r="B571" t="s">
        <v>10</v>
      </c>
      <c r="C571" s="6">
        <v>45716</v>
      </c>
      <c r="D571" t="s">
        <v>125</v>
      </c>
      <c r="E571" t="s">
        <v>48</v>
      </c>
      <c r="F571" t="s">
        <v>277</v>
      </c>
      <c r="G571">
        <v>53246853</v>
      </c>
      <c r="H571">
        <v>76588.83</v>
      </c>
      <c r="I571" t="s">
        <v>538</v>
      </c>
    </row>
    <row r="572" spans="1:9" x14ac:dyDescent="0.35">
      <c r="A572" t="s">
        <v>9</v>
      </c>
      <c r="B572" t="s">
        <v>10</v>
      </c>
      <c r="C572" s="6">
        <v>45716</v>
      </c>
      <c r="D572" t="s">
        <v>127</v>
      </c>
      <c r="E572" t="s">
        <v>48</v>
      </c>
      <c r="F572" t="s">
        <v>277</v>
      </c>
      <c r="G572">
        <v>53246853</v>
      </c>
      <c r="H572">
        <v>1227.75</v>
      </c>
      <c r="I572" t="s">
        <v>538</v>
      </c>
    </row>
    <row r="573" spans="1:9" x14ac:dyDescent="0.35">
      <c r="A573" t="s">
        <v>9</v>
      </c>
      <c r="B573" t="s">
        <v>10</v>
      </c>
      <c r="C573" s="6">
        <v>45716</v>
      </c>
      <c r="D573" t="s">
        <v>129</v>
      </c>
      <c r="E573" t="s">
        <v>48</v>
      </c>
      <c r="F573" t="s">
        <v>277</v>
      </c>
      <c r="G573">
        <v>53246853</v>
      </c>
      <c r="H573">
        <v>6167.14</v>
      </c>
      <c r="I573" t="s">
        <v>538</v>
      </c>
    </row>
    <row r="574" spans="1:9" x14ac:dyDescent="0.35">
      <c r="A574" t="s">
        <v>9</v>
      </c>
      <c r="B574" t="s">
        <v>10</v>
      </c>
      <c r="C574" s="6">
        <v>45716</v>
      </c>
      <c r="D574" t="s">
        <v>243</v>
      </c>
      <c r="E574" t="s">
        <v>48</v>
      </c>
      <c r="F574" t="s">
        <v>276</v>
      </c>
      <c r="G574">
        <v>53246855</v>
      </c>
      <c r="H574">
        <v>9130.73</v>
      </c>
      <c r="I574" t="s">
        <v>539</v>
      </c>
    </row>
    <row r="575" spans="1:9" x14ac:dyDescent="0.35">
      <c r="A575" t="s">
        <v>9</v>
      </c>
      <c r="B575" t="s">
        <v>10</v>
      </c>
      <c r="C575" s="6">
        <v>45716</v>
      </c>
      <c r="D575" t="s">
        <v>125</v>
      </c>
      <c r="E575" t="s">
        <v>48</v>
      </c>
      <c r="F575" t="s">
        <v>276</v>
      </c>
      <c r="G575">
        <v>53246855</v>
      </c>
      <c r="H575">
        <v>285568.5</v>
      </c>
      <c r="I575" t="s">
        <v>539</v>
      </c>
    </row>
    <row r="576" spans="1:9" x14ac:dyDescent="0.35">
      <c r="A576" t="s">
        <v>9</v>
      </c>
      <c r="B576" t="s">
        <v>10</v>
      </c>
      <c r="C576" s="6">
        <v>45716</v>
      </c>
      <c r="D576" t="s">
        <v>127</v>
      </c>
      <c r="E576" t="s">
        <v>48</v>
      </c>
      <c r="F576" t="s">
        <v>276</v>
      </c>
      <c r="G576">
        <v>53246855</v>
      </c>
      <c r="H576">
        <v>4418.67</v>
      </c>
      <c r="I576" t="s">
        <v>539</v>
      </c>
    </row>
    <row r="577" spans="1:9" x14ac:dyDescent="0.35">
      <c r="A577" t="s">
        <v>9</v>
      </c>
      <c r="B577" t="s">
        <v>10</v>
      </c>
      <c r="C577" s="6">
        <v>45716</v>
      </c>
      <c r="D577" t="s">
        <v>130</v>
      </c>
      <c r="E577" t="s">
        <v>48</v>
      </c>
      <c r="F577" t="s">
        <v>276</v>
      </c>
      <c r="G577">
        <v>53246855</v>
      </c>
      <c r="H577">
        <v>138.91999999999999</v>
      </c>
      <c r="I577" t="s">
        <v>539</v>
      </c>
    </row>
    <row r="578" spans="1:9" x14ac:dyDescent="0.35">
      <c r="A578" t="s">
        <v>9</v>
      </c>
      <c r="B578" t="s">
        <v>10</v>
      </c>
      <c r="C578" s="6">
        <v>45716</v>
      </c>
      <c r="D578" t="s">
        <v>131</v>
      </c>
      <c r="E578" t="s">
        <v>48</v>
      </c>
      <c r="F578" t="s">
        <v>276</v>
      </c>
      <c r="G578">
        <v>53246855</v>
      </c>
      <c r="H578">
        <v>136.72999999999999</v>
      </c>
      <c r="I578" t="s">
        <v>539</v>
      </c>
    </row>
    <row r="579" spans="1:9" x14ac:dyDescent="0.35">
      <c r="A579" t="s">
        <v>9</v>
      </c>
      <c r="B579" t="s">
        <v>10</v>
      </c>
      <c r="C579" s="6">
        <v>45716</v>
      </c>
      <c r="D579" t="s">
        <v>129</v>
      </c>
      <c r="E579" t="s">
        <v>48</v>
      </c>
      <c r="F579" t="s">
        <v>276</v>
      </c>
      <c r="G579">
        <v>53246855</v>
      </c>
      <c r="H579">
        <v>21790.14</v>
      </c>
      <c r="I579" t="s">
        <v>539</v>
      </c>
    </row>
    <row r="580" spans="1:9" x14ac:dyDescent="0.35">
      <c r="A580" t="s">
        <v>9</v>
      </c>
      <c r="B580" t="s">
        <v>10</v>
      </c>
      <c r="C580" s="6">
        <v>45716</v>
      </c>
      <c r="D580" t="s">
        <v>125</v>
      </c>
      <c r="E580" t="s">
        <v>48</v>
      </c>
      <c r="F580" t="s">
        <v>275</v>
      </c>
      <c r="G580">
        <v>53246857</v>
      </c>
      <c r="H580">
        <v>102237.36</v>
      </c>
      <c r="I580" t="s">
        <v>540</v>
      </c>
    </row>
    <row r="581" spans="1:9" x14ac:dyDescent="0.35">
      <c r="A581" t="s">
        <v>9</v>
      </c>
      <c r="B581" t="s">
        <v>10</v>
      </c>
      <c r="C581" s="6">
        <v>45716</v>
      </c>
      <c r="D581" t="s">
        <v>127</v>
      </c>
      <c r="E581" t="s">
        <v>48</v>
      </c>
      <c r="F581" t="s">
        <v>275</v>
      </c>
      <c r="G581">
        <v>53246857</v>
      </c>
      <c r="H581">
        <v>1610.32</v>
      </c>
      <c r="I581" t="s">
        <v>540</v>
      </c>
    </row>
    <row r="582" spans="1:9" x14ac:dyDescent="0.35">
      <c r="A582" t="s">
        <v>9</v>
      </c>
      <c r="B582" t="s">
        <v>10</v>
      </c>
      <c r="C582" s="6">
        <v>45716</v>
      </c>
      <c r="D582" t="s">
        <v>146</v>
      </c>
      <c r="E582" t="s">
        <v>48</v>
      </c>
      <c r="F582" t="s">
        <v>275</v>
      </c>
      <c r="G582">
        <v>53246857</v>
      </c>
      <c r="H582">
        <v>11666.48</v>
      </c>
      <c r="I582" t="s">
        <v>540</v>
      </c>
    </row>
    <row r="583" spans="1:9" x14ac:dyDescent="0.35">
      <c r="A583" t="s">
        <v>9</v>
      </c>
      <c r="B583" t="s">
        <v>10</v>
      </c>
      <c r="C583" s="6">
        <v>45716</v>
      </c>
      <c r="D583" t="s">
        <v>130</v>
      </c>
      <c r="E583" t="s">
        <v>48</v>
      </c>
      <c r="F583" t="s">
        <v>275</v>
      </c>
      <c r="G583">
        <v>53246857</v>
      </c>
      <c r="H583">
        <v>29310</v>
      </c>
      <c r="I583" t="s">
        <v>540</v>
      </c>
    </row>
    <row r="584" spans="1:9" x14ac:dyDescent="0.35">
      <c r="A584" t="s">
        <v>9</v>
      </c>
      <c r="B584" t="s">
        <v>10</v>
      </c>
      <c r="C584" s="6">
        <v>45716</v>
      </c>
      <c r="D584" t="s">
        <v>128</v>
      </c>
      <c r="E584" t="s">
        <v>48</v>
      </c>
      <c r="F584" t="s">
        <v>275</v>
      </c>
      <c r="G584">
        <v>53246857</v>
      </c>
      <c r="H584">
        <v>4726.67</v>
      </c>
      <c r="I584" t="s">
        <v>540</v>
      </c>
    </row>
    <row r="585" spans="1:9" x14ac:dyDescent="0.35">
      <c r="A585" t="s">
        <v>9</v>
      </c>
      <c r="B585" t="s">
        <v>10</v>
      </c>
      <c r="C585" s="6">
        <v>45716</v>
      </c>
      <c r="D585" t="s">
        <v>129</v>
      </c>
      <c r="E585" t="s">
        <v>48</v>
      </c>
      <c r="F585" t="s">
        <v>275</v>
      </c>
      <c r="G585">
        <v>53246857</v>
      </c>
      <c r="H585">
        <v>11381.86</v>
      </c>
      <c r="I585" t="s">
        <v>540</v>
      </c>
    </row>
    <row r="586" spans="1:9" x14ac:dyDescent="0.35">
      <c r="A586" t="s">
        <v>9</v>
      </c>
      <c r="B586" t="s">
        <v>10</v>
      </c>
      <c r="C586" s="6">
        <v>45716</v>
      </c>
      <c r="D586" t="s">
        <v>133</v>
      </c>
      <c r="E586" t="s">
        <v>48</v>
      </c>
      <c r="F586" t="s">
        <v>275</v>
      </c>
      <c r="G586">
        <v>53246858</v>
      </c>
      <c r="H586">
        <v>-392.49</v>
      </c>
      <c r="I586" t="s">
        <v>541</v>
      </c>
    </row>
    <row r="587" spans="1:9" x14ac:dyDescent="0.35">
      <c r="A587" t="s">
        <v>9</v>
      </c>
      <c r="B587" t="s">
        <v>10</v>
      </c>
      <c r="C587" s="6">
        <v>45716</v>
      </c>
      <c r="D587" t="s">
        <v>126</v>
      </c>
      <c r="E587" t="s">
        <v>48</v>
      </c>
      <c r="F587" t="s">
        <v>275</v>
      </c>
      <c r="G587">
        <v>53246858</v>
      </c>
      <c r="H587">
        <v>-684.13</v>
      </c>
      <c r="I587" t="s">
        <v>541</v>
      </c>
    </row>
    <row r="588" spans="1:9" x14ac:dyDescent="0.35">
      <c r="A588" t="s">
        <v>9</v>
      </c>
      <c r="B588" t="s">
        <v>10</v>
      </c>
      <c r="C588" s="6">
        <v>45716</v>
      </c>
      <c r="D588" t="s">
        <v>138</v>
      </c>
      <c r="E588" t="s">
        <v>48</v>
      </c>
      <c r="F588" t="s">
        <v>275</v>
      </c>
      <c r="G588">
        <v>53246858</v>
      </c>
      <c r="H588">
        <v>-49.1</v>
      </c>
      <c r="I588" t="s">
        <v>541</v>
      </c>
    </row>
    <row r="589" spans="1:9" x14ac:dyDescent="0.35">
      <c r="A589" t="s">
        <v>9</v>
      </c>
      <c r="B589" t="s">
        <v>10</v>
      </c>
      <c r="C589" s="6">
        <v>45716</v>
      </c>
      <c r="D589" t="s">
        <v>335</v>
      </c>
      <c r="E589" t="s">
        <v>48</v>
      </c>
      <c r="F589" t="s">
        <v>275</v>
      </c>
      <c r="G589">
        <v>53246858</v>
      </c>
      <c r="H589">
        <v>-38734.39</v>
      </c>
      <c r="I589" t="s">
        <v>541</v>
      </c>
    </row>
    <row r="590" spans="1:9" x14ac:dyDescent="0.35">
      <c r="A590" t="s">
        <v>9</v>
      </c>
      <c r="B590" t="s">
        <v>10</v>
      </c>
      <c r="C590" s="6">
        <v>45716</v>
      </c>
      <c r="D590" t="s">
        <v>134</v>
      </c>
      <c r="E590" t="s">
        <v>48</v>
      </c>
      <c r="F590" t="s">
        <v>275</v>
      </c>
      <c r="G590">
        <v>53246858</v>
      </c>
      <c r="H590">
        <v>-6841.92</v>
      </c>
      <c r="I590" t="s">
        <v>541</v>
      </c>
    </row>
    <row r="591" spans="1:9" x14ac:dyDescent="0.35">
      <c r="A591" t="s">
        <v>9</v>
      </c>
      <c r="B591" t="s">
        <v>10</v>
      </c>
      <c r="C591" s="6">
        <v>45716</v>
      </c>
      <c r="D591" t="s">
        <v>135</v>
      </c>
      <c r="E591" t="s">
        <v>48</v>
      </c>
      <c r="F591" t="s">
        <v>275</v>
      </c>
      <c r="G591">
        <v>53246858</v>
      </c>
      <c r="H591">
        <v>-8124.57</v>
      </c>
      <c r="I591" t="s">
        <v>541</v>
      </c>
    </row>
    <row r="592" spans="1:9" x14ac:dyDescent="0.35">
      <c r="A592" t="s">
        <v>9</v>
      </c>
      <c r="B592" t="s">
        <v>10</v>
      </c>
      <c r="C592" s="6">
        <v>45716</v>
      </c>
      <c r="D592" t="s">
        <v>125</v>
      </c>
      <c r="E592" t="s">
        <v>48</v>
      </c>
      <c r="F592" t="s">
        <v>273</v>
      </c>
      <c r="G592">
        <v>53246859</v>
      </c>
      <c r="H592">
        <v>179139.89</v>
      </c>
      <c r="I592" t="s">
        <v>542</v>
      </c>
    </row>
    <row r="593" spans="1:9" x14ac:dyDescent="0.35">
      <c r="A593" t="s">
        <v>9</v>
      </c>
      <c r="B593" t="s">
        <v>10</v>
      </c>
      <c r="C593" s="6">
        <v>45716</v>
      </c>
      <c r="D593" t="s">
        <v>127</v>
      </c>
      <c r="E593" t="s">
        <v>48</v>
      </c>
      <c r="F593" t="s">
        <v>273</v>
      </c>
      <c r="G593">
        <v>53246859</v>
      </c>
      <c r="H593">
        <v>2943.34</v>
      </c>
      <c r="I593" t="s">
        <v>542</v>
      </c>
    </row>
    <row r="594" spans="1:9" x14ac:dyDescent="0.35">
      <c r="A594" t="s">
        <v>9</v>
      </c>
      <c r="B594" t="s">
        <v>10</v>
      </c>
      <c r="C594" s="6">
        <v>45716</v>
      </c>
      <c r="D594" t="s">
        <v>129</v>
      </c>
      <c r="E594" t="s">
        <v>48</v>
      </c>
      <c r="F594" t="s">
        <v>273</v>
      </c>
      <c r="G594">
        <v>53246859</v>
      </c>
      <c r="H594">
        <v>20015.259999999998</v>
      </c>
      <c r="I594" t="s">
        <v>542</v>
      </c>
    </row>
    <row r="595" spans="1:9" x14ac:dyDescent="0.35">
      <c r="A595" t="s">
        <v>9</v>
      </c>
      <c r="B595" t="s">
        <v>10</v>
      </c>
      <c r="C595" s="6">
        <v>45716</v>
      </c>
      <c r="D595" t="s">
        <v>243</v>
      </c>
      <c r="E595" t="s">
        <v>48</v>
      </c>
      <c r="F595" t="s">
        <v>144</v>
      </c>
      <c r="G595">
        <v>53246861</v>
      </c>
      <c r="H595">
        <v>6095.6</v>
      </c>
      <c r="I595" t="s">
        <v>543</v>
      </c>
    </row>
    <row r="596" spans="1:9" x14ac:dyDescent="0.35">
      <c r="A596" t="s">
        <v>9</v>
      </c>
      <c r="B596" t="s">
        <v>10</v>
      </c>
      <c r="C596" s="6">
        <v>45716</v>
      </c>
      <c r="D596" t="s">
        <v>125</v>
      </c>
      <c r="E596" t="s">
        <v>48</v>
      </c>
      <c r="F596" t="s">
        <v>144</v>
      </c>
      <c r="G596">
        <v>53246861</v>
      </c>
      <c r="H596">
        <v>71649.210000000006</v>
      </c>
      <c r="I596" t="s">
        <v>543</v>
      </c>
    </row>
    <row r="597" spans="1:9" x14ac:dyDescent="0.35">
      <c r="A597" t="s">
        <v>9</v>
      </c>
      <c r="B597" t="s">
        <v>10</v>
      </c>
      <c r="C597" s="6">
        <v>45716</v>
      </c>
      <c r="D597" t="s">
        <v>127</v>
      </c>
      <c r="E597" t="s">
        <v>48</v>
      </c>
      <c r="F597" t="s">
        <v>144</v>
      </c>
      <c r="G597">
        <v>53246861</v>
      </c>
      <c r="H597">
        <v>1144.3800000000001</v>
      </c>
      <c r="I597" t="s">
        <v>543</v>
      </c>
    </row>
    <row r="598" spans="1:9" x14ac:dyDescent="0.35">
      <c r="A598" t="s">
        <v>9</v>
      </c>
      <c r="B598" t="s">
        <v>10</v>
      </c>
      <c r="C598" s="6">
        <v>45716</v>
      </c>
      <c r="D598" t="s">
        <v>129</v>
      </c>
      <c r="E598" t="s">
        <v>48</v>
      </c>
      <c r="F598" t="s">
        <v>144</v>
      </c>
      <c r="G598">
        <v>53246861</v>
      </c>
      <c r="H598">
        <v>7556.39</v>
      </c>
      <c r="I598" t="s">
        <v>543</v>
      </c>
    </row>
    <row r="599" spans="1:9" x14ac:dyDescent="0.35">
      <c r="A599" t="s">
        <v>9</v>
      </c>
      <c r="B599" t="s">
        <v>10</v>
      </c>
      <c r="C599" s="6">
        <v>45716</v>
      </c>
      <c r="D599" t="s">
        <v>243</v>
      </c>
      <c r="E599" t="s">
        <v>48</v>
      </c>
      <c r="F599" t="s">
        <v>272</v>
      </c>
      <c r="G599">
        <v>53246863</v>
      </c>
      <c r="H599">
        <v>3007.69</v>
      </c>
      <c r="I599" t="s">
        <v>544</v>
      </c>
    </row>
    <row r="600" spans="1:9" x14ac:dyDescent="0.35">
      <c r="A600" t="s">
        <v>9</v>
      </c>
      <c r="B600" t="s">
        <v>10</v>
      </c>
      <c r="C600" s="6">
        <v>45716</v>
      </c>
      <c r="D600" t="s">
        <v>125</v>
      </c>
      <c r="E600" t="s">
        <v>48</v>
      </c>
      <c r="F600" t="s">
        <v>272</v>
      </c>
      <c r="G600">
        <v>53246863</v>
      </c>
      <c r="H600">
        <v>96111.74</v>
      </c>
      <c r="I600" t="s">
        <v>544</v>
      </c>
    </row>
    <row r="601" spans="1:9" x14ac:dyDescent="0.35">
      <c r="A601" t="s">
        <v>9</v>
      </c>
      <c r="B601" t="s">
        <v>10</v>
      </c>
      <c r="C601" s="6">
        <v>45716</v>
      </c>
      <c r="D601" t="s">
        <v>126</v>
      </c>
      <c r="E601" t="s">
        <v>48</v>
      </c>
      <c r="F601" t="s">
        <v>272</v>
      </c>
      <c r="G601">
        <v>53246863</v>
      </c>
      <c r="H601">
        <v>9117.6299999999992</v>
      </c>
      <c r="I601" t="s">
        <v>544</v>
      </c>
    </row>
    <row r="602" spans="1:9" x14ac:dyDescent="0.35">
      <c r="A602" t="s">
        <v>9</v>
      </c>
      <c r="B602" t="s">
        <v>10</v>
      </c>
      <c r="C602" s="6">
        <v>45716</v>
      </c>
      <c r="D602" t="s">
        <v>127</v>
      </c>
      <c r="E602" t="s">
        <v>48</v>
      </c>
      <c r="F602" t="s">
        <v>272</v>
      </c>
      <c r="G602">
        <v>53246863</v>
      </c>
      <c r="H602">
        <v>1604.47</v>
      </c>
      <c r="I602" t="s">
        <v>544</v>
      </c>
    </row>
    <row r="603" spans="1:9" x14ac:dyDescent="0.35">
      <c r="A603" t="s">
        <v>9</v>
      </c>
      <c r="B603" t="s">
        <v>10</v>
      </c>
      <c r="C603" s="6">
        <v>45716</v>
      </c>
      <c r="D603" t="s">
        <v>128</v>
      </c>
      <c r="E603" t="s">
        <v>48</v>
      </c>
      <c r="F603" t="s">
        <v>272</v>
      </c>
      <c r="G603">
        <v>53246863</v>
      </c>
      <c r="H603">
        <v>6735.83</v>
      </c>
      <c r="I603" t="s">
        <v>544</v>
      </c>
    </row>
    <row r="604" spans="1:9" x14ac:dyDescent="0.35">
      <c r="A604" t="s">
        <v>9</v>
      </c>
      <c r="B604" t="s">
        <v>10</v>
      </c>
      <c r="C604" s="6">
        <v>45716</v>
      </c>
      <c r="D604" t="s">
        <v>129</v>
      </c>
      <c r="E604" t="s">
        <v>48</v>
      </c>
      <c r="F604" t="s">
        <v>272</v>
      </c>
      <c r="G604">
        <v>53246863</v>
      </c>
      <c r="H604">
        <v>9186.7999999999993</v>
      </c>
      <c r="I604" t="s">
        <v>544</v>
      </c>
    </row>
    <row r="605" spans="1:9" x14ac:dyDescent="0.35">
      <c r="A605" t="s">
        <v>9</v>
      </c>
      <c r="B605" t="s">
        <v>10</v>
      </c>
      <c r="C605" s="6">
        <v>45716</v>
      </c>
      <c r="D605" t="s">
        <v>125</v>
      </c>
      <c r="E605" t="s">
        <v>48</v>
      </c>
      <c r="F605" t="s">
        <v>143</v>
      </c>
      <c r="G605">
        <v>53246865</v>
      </c>
      <c r="H605">
        <v>92418.07</v>
      </c>
      <c r="I605" t="s">
        <v>545</v>
      </c>
    </row>
    <row r="606" spans="1:9" x14ac:dyDescent="0.35">
      <c r="A606" t="s">
        <v>9</v>
      </c>
      <c r="B606" t="s">
        <v>10</v>
      </c>
      <c r="C606" s="6">
        <v>45716</v>
      </c>
      <c r="D606" t="s">
        <v>127</v>
      </c>
      <c r="E606" t="s">
        <v>48</v>
      </c>
      <c r="F606" t="s">
        <v>143</v>
      </c>
      <c r="G606">
        <v>53246865</v>
      </c>
      <c r="H606">
        <v>1439.63</v>
      </c>
      <c r="I606" t="s">
        <v>545</v>
      </c>
    </row>
    <row r="607" spans="1:9" x14ac:dyDescent="0.35">
      <c r="A607" t="s">
        <v>9</v>
      </c>
      <c r="B607" t="s">
        <v>10</v>
      </c>
      <c r="C607" s="6">
        <v>45716</v>
      </c>
      <c r="D607" t="s">
        <v>128</v>
      </c>
      <c r="E607" t="s">
        <v>48</v>
      </c>
      <c r="F607" t="s">
        <v>143</v>
      </c>
      <c r="G607">
        <v>53246865</v>
      </c>
      <c r="H607">
        <v>4315</v>
      </c>
      <c r="I607" t="s">
        <v>545</v>
      </c>
    </row>
    <row r="608" spans="1:9" x14ac:dyDescent="0.35">
      <c r="A608" t="s">
        <v>9</v>
      </c>
      <c r="B608" t="s">
        <v>10</v>
      </c>
      <c r="C608" s="6">
        <v>45716</v>
      </c>
      <c r="D608" t="s">
        <v>129</v>
      </c>
      <c r="E608" t="s">
        <v>48</v>
      </c>
      <c r="F608" t="s">
        <v>143</v>
      </c>
      <c r="G608">
        <v>53246865</v>
      </c>
      <c r="H608">
        <v>9525.89</v>
      </c>
      <c r="I608" t="s">
        <v>545</v>
      </c>
    </row>
    <row r="609" spans="1:9" x14ac:dyDescent="0.35">
      <c r="A609" t="s">
        <v>9</v>
      </c>
      <c r="B609" t="s">
        <v>10</v>
      </c>
      <c r="C609" s="6">
        <v>45716</v>
      </c>
      <c r="D609" t="s">
        <v>125</v>
      </c>
      <c r="E609" t="s">
        <v>48</v>
      </c>
      <c r="F609" t="s">
        <v>271</v>
      </c>
      <c r="G609">
        <v>53246867</v>
      </c>
      <c r="H609">
        <v>140832.09</v>
      </c>
      <c r="I609" t="s">
        <v>546</v>
      </c>
    </row>
    <row r="610" spans="1:9" x14ac:dyDescent="0.35">
      <c r="A610" t="s">
        <v>9</v>
      </c>
      <c r="B610" t="s">
        <v>10</v>
      </c>
      <c r="C610" s="6">
        <v>45716</v>
      </c>
      <c r="D610" t="s">
        <v>127</v>
      </c>
      <c r="E610" t="s">
        <v>48</v>
      </c>
      <c r="F610" t="s">
        <v>271</v>
      </c>
      <c r="G610">
        <v>53246867</v>
      </c>
      <c r="H610">
        <v>2338</v>
      </c>
      <c r="I610" t="s">
        <v>546</v>
      </c>
    </row>
    <row r="611" spans="1:9" x14ac:dyDescent="0.35">
      <c r="A611" t="s">
        <v>9</v>
      </c>
      <c r="B611" t="s">
        <v>10</v>
      </c>
      <c r="C611" s="6">
        <v>45716</v>
      </c>
      <c r="D611" t="s">
        <v>130</v>
      </c>
      <c r="E611" t="s">
        <v>48</v>
      </c>
      <c r="F611" t="s">
        <v>271</v>
      </c>
      <c r="G611">
        <v>53246867</v>
      </c>
      <c r="H611">
        <v>295.83</v>
      </c>
      <c r="I611" t="s">
        <v>546</v>
      </c>
    </row>
    <row r="612" spans="1:9" x14ac:dyDescent="0.35">
      <c r="A612" t="s">
        <v>9</v>
      </c>
      <c r="B612" t="s">
        <v>10</v>
      </c>
      <c r="C612" s="6">
        <v>45716</v>
      </c>
      <c r="D612" t="s">
        <v>129</v>
      </c>
      <c r="E612" t="s">
        <v>48</v>
      </c>
      <c r="F612" t="s">
        <v>271</v>
      </c>
      <c r="G612">
        <v>53246867</v>
      </c>
      <c r="H612">
        <v>14506.23</v>
      </c>
      <c r="I612" t="s">
        <v>546</v>
      </c>
    </row>
    <row r="613" spans="1:9" x14ac:dyDescent="0.35">
      <c r="A613" t="s">
        <v>9</v>
      </c>
      <c r="B613" t="s">
        <v>10</v>
      </c>
      <c r="C613" s="6">
        <v>45716</v>
      </c>
      <c r="D613" t="s">
        <v>243</v>
      </c>
      <c r="E613" t="s">
        <v>48</v>
      </c>
      <c r="F613" t="s">
        <v>142</v>
      </c>
      <c r="G613">
        <v>53246869</v>
      </c>
      <c r="H613">
        <v>4317.32</v>
      </c>
      <c r="I613" t="s">
        <v>547</v>
      </c>
    </row>
    <row r="614" spans="1:9" x14ac:dyDescent="0.35">
      <c r="A614" t="s">
        <v>9</v>
      </c>
      <c r="B614" t="s">
        <v>10</v>
      </c>
      <c r="C614" s="6">
        <v>45716</v>
      </c>
      <c r="D614" t="s">
        <v>125</v>
      </c>
      <c r="E614" t="s">
        <v>48</v>
      </c>
      <c r="F614" t="s">
        <v>142</v>
      </c>
      <c r="G614">
        <v>53246869</v>
      </c>
      <c r="H614">
        <v>121406.02</v>
      </c>
      <c r="I614" t="s">
        <v>547</v>
      </c>
    </row>
    <row r="615" spans="1:9" x14ac:dyDescent="0.35">
      <c r="A615" t="s">
        <v>9</v>
      </c>
      <c r="B615" t="s">
        <v>10</v>
      </c>
      <c r="C615" s="6">
        <v>45716</v>
      </c>
      <c r="D615" t="s">
        <v>127</v>
      </c>
      <c r="E615" t="s">
        <v>48</v>
      </c>
      <c r="F615" t="s">
        <v>142</v>
      </c>
      <c r="G615">
        <v>53246869</v>
      </c>
      <c r="H615">
        <v>1953.88</v>
      </c>
      <c r="I615" t="s">
        <v>547</v>
      </c>
    </row>
    <row r="616" spans="1:9" x14ac:dyDescent="0.35">
      <c r="A616" t="s">
        <v>9</v>
      </c>
      <c r="B616" t="s">
        <v>10</v>
      </c>
      <c r="C616" s="6">
        <v>45716</v>
      </c>
      <c r="D616" t="s">
        <v>130</v>
      </c>
      <c r="E616" t="s">
        <v>48</v>
      </c>
      <c r="F616" t="s">
        <v>142</v>
      </c>
      <c r="G616">
        <v>53246869</v>
      </c>
      <c r="H616">
        <v>2627.3</v>
      </c>
      <c r="I616" t="s">
        <v>547</v>
      </c>
    </row>
    <row r="617" spans="1:9" x14ac:dyDescent="0.35">
      <c r="A617" t="s">
        <v>9</v>
      </c>
      <c r="B617" t="s">
        <v>10</v>
      </c>
      <c r="C617" s="6">
        <v>45716</v>
      </c>
      <c r="D617" t="s">
        <v>128</v>
      </c>
      <c r="E617" t="s">
        <v>48</v>
      </c>
      <c r="F617" t="s">
        <v>142</v>
      </c>
      <c r="G617">
        <v>53246869</v>
      </c>
      <c r="H617">
        <v>4796.08</v>
      </c>
      <c r="I617" t="s">
        <v>547</v>
      </c>
    </row>
    <row r="618" spans="1:9" x14ac:dyDescent="0.35">
      <c r="A618" t="s">
        <v>9</v>
      </c>
      <c r="B618" t="s">
        <v>10</v>
      </c>
      <c r="C618" s="6">
        <v>45716</v>
      </c>
      <c r="D618" t="s">
        <v>131</v>
      </c>
      <c r="E618" t="s">
        <v>48</v>
      </c>
      <c r="F618" t="s">
        <v>142</v>
      </c>
      <c r="G618">
        <v>53246869</v>
      </c>
      <c r="H618">
        <v>272.52</v>
      </c>
      <c r="I618" t="s">
        <v>547</v>
      </c>
    </row>
    <row r="619" spans="1:9" x14ac:dyDescent="0.35">
      <c r="A619" t="s">
        <v>9</v>
      </c>
      <c r="B619" t="s">
        <v>10</v>
      </c>
      <c r="C619" s="6">
        <v>45716</v>
      </c>
      <c r="D619" t="s">
        <v>129</v>
      </c>
      <c r="E619" t="s">
        <v>48</v>
      </c>
      <c r="F619" t="s">
        <v>142</v>
      </c>
      <c r="G619">
        <v>53246869</v>
      </c>
      <c r="H619">
        <v>13343.17</v>
      </c>
      <c r="I619" t="s">
        <v>547</v>
      </c>
    </row>
    <row r="620" spans="1:9" x14ac:dyDescent="0.35">
      <c r="A620" t="s">
        <v>9</v>
      </c>
      <c r="B620" t="s">
        <v>10</v>
      </c>
      <c r="C620" s="6">
        <v>45716</v>
      </c>
      <c r="D620" t="s">
        <v>243</v>
      </c>
      <c r="E620" t="s">
        <v>48</v>
      </c>
      <c r="F620" t="s">
        <v>141</v>
      </c>
      <c r="G620">
        <v>53246871</v>
      </c>
      <c r="H620">
        <v>4321.24</v>
      </c>
      <c r="I620" t="s">
        <v>548</v>
      </c>
    </row>
    <row r="621" spans="1:9" x14ac:dyDescent="0.35">
      <c r="A621" t="s">
        <v>9</v>
      </c>
      <c r="B621" t="s">
        <v>10</v>
      </c>
      <c r="C621" s="6">
        <v>45716</v>
      </c>
      <c r="D621" t="s">
        <v>125</v>
      </c>
      <c r="E621" t="s">
        <v>48</v>
      </c>
      <c r="F621" t="s">
        <v>141</v>
      </c>
      <c r="G621">
        <v>53246871</v>
      </c>
      <c r="H621">
        <v>77778.75</v>
      </c>
      <c r="I621" t="s">
        <v>548</v>
      </c>
    </row>
    <row r="622" spans="1:9" x14ac:dyDescent="0.35">
      <c r="A622" t="s">
        <v>9</v>
      </c>
      <c r="B622" t="s">
        <v>10</v>
      </c>
      <c r="C622" s="6">
        <v>45716</v>
      </c>
      <c r="D622" t="s">
        <v>127</v>
      </c>
      <c r="E622" t="s">
        <v>48</v>
      </c>
      <c r="F622" t="s">
        <v>141</v>
      </c>
      <c r="G622">
        <v>53246871</v>
      </c>
      <c r="H622">
        <v>1267.97</v>
      </c>
      <c r="I622" t="s">
        <v>548</v>
      </c>
    </row>
    <row r="623" spans="1:9" x14ac:dyDescent="0.35">
      <c r="A623" t="s">
        <v>9</v>
      </c>
      <c r="B623" t="s">
        <v>10</v>
      </c>
      <c r="C623" s="6">
        <v>45716</v>
      </c>
      <c r="D623" t="s">
        <v>130</v>
      </c>
      <c r="E623" t="s">
        <v>48</v>
      </c>
      <c r="F623" t="s">
        <v>141</v>
      </c>
      <c r="G623">
        <v>53246871</v>
      </c>
      <c r="H623">
        <v>34716.239999999998</v>
      </c>
      <c r="I623" t="s">
        <v>548</v>
      </c>
    </row>
    <row r="624" spans="1:9" x14ac:dyDescent="0.35">
      <c r="A624" t="s">
        <v>9</v>
      </c>
      <c r="B624" t="s">
        <v>10</v>
      </c>
      <c r="C624" s="6">
        <v>45716</v>
      </c>
      <c r="D624" t="s">
        <v>131</v>
      </c>
      <c r="E624" t="s">
        <v>48</v>
      </c>
      <c r="F624" t="s">
        <v>141</v>
      </c>
      <c r="G624">
        <v>53246871</v>
      </c>
      <c r="H624">
        <v>300.51</v>
      </c>
      <c r="I624" t="s">
        <v>548</v>
      </c>
    </row>
    <row r="625" spans="1:9" x14ac:dyDescent="0.35">
      <c r="A625" t="s">
        <v>9</v>
      </c>
      <c r="B625" t="s">
        <v>10</v>
      </c>
      <c r="C625" s="6">
        <v>45716</v>
      </c>
      <c r="D625" t="s">
        <v>129</v>
      </c>
      <c r="E625" t="s">
        <v>48</v>
      </c>
      <c r="F625" t="s">
        <v>141</v>
      </c>
      <c r="G625">
        <v>53246871</v>
      </c>
      <c r="H625">
        <v>6843.28</v>
      </c>
      <c r="I625" t="s">
        <v>548</v>
      </c>
    </row>
    <row r="626" spans="1:9" x14ac:dyDescent="0.35">
      <c r="A626" t="s">
        <v>9</v>
      </c>
      <c r="B626" t="s">
        <v>10</v>
      </c>
      <c r="C626" s="6">
        <v>45716</v>
      </c>
      <c r="D626" t="s">
        <v>125</v>
      </c>
      <c r="E626" t="s">
        <v>48</v>
      </c>
      <c r="F626" t="s">
        <v>269</v>
      </c>
      <c r="G626">
        <v>53246873</v>
      </c>
      <c r="H626">
        <v>79514.25</v>
      </c>
      <c r="I626" t="s">
        <v>549</v>
      </c>
    </row>
    <row r="627" spans="1:9" x14ac:dyDescent="0.35">
      <c r="A627" t="s">
        <v>9</v>
      </c>
      <c r="B627" t="s">
        <v>10</v>
      </c>
      <c r="C627" s="6">
        <v>45716</v>
      </c>
      <c r="D627" t="s">
        <v>127</v>
      </c>
      <c r="E627" t="s">
        <v>48</v>
      </c>
      <c r="F627" t="s">
        <v>269</v>
      </c>
      <c r="G627">
        <v>53246873</v>
      </c>
      <c r="H627">
        <v>1320.8</v>
      </c>
      <c r="I627" t="s">
        <v>549</v>
      </c>
    </row>
    <row r="628" spans="1:9" x14ac:dyDescent="0.35">
      <c r="A628" t="s">
        <v>9</v>
      </c>
      <c r="B628" t="s">
        <v>10</v>
      </c>
      <c r="C628" s="6">
        <v>45716</v>
      </c>
      <c r="D628" t="s">
        <v>128</v>
      </c>
      <c r="E628" t="s">
        <v>48</v>
      </c>
      <c r="F628" t="s">
        <v>269</v>
      </c>
      <c r="G628">
        <v>53246873</v>
      </c>
      <c r="H628">
        <v>6065</v>
      </c>
      <c r="I628" t="s">
        <v>549</v>
      </c>
    </row>
    <row r="629" spans="1:9" x14ac:dyDescent="0.35">
      <c r="A629" t="s">
        <v>9</v>
      </c>
      <c r="B629" t="s">
        <v>10</v>
      </c>
      <c r="C629" s="6">
        <v>45716</v>
      </c>
      <c r="D629" t="s">
        <v>129</v>
      </c>
      <c r="E629" t="s">
        <v>48</v>
      </c>
      <c r="F629" t="s">
        <v>269</v>
      </c>
      <c r="G629">
        <v>53246873</v>
      </c>
      <c r="H629">
        <v>9383.15</v>
      </c>
      <c r="I629" t="s">
        <v>549</v>
      </c>
    </row>
    <row r="630" spans="1:9" x14ac:dyDescent="0.35">
      <c r="A630" t="s">
        <v>9</v>
      </c>
      <c r="B630" t="s">
        <v>10</v>
      </c>
      <c r="C630" s="6">
        <v>45716</v>
      </c>
      <c r="D630" t="s">
        <v>243</v>
      </c>
      <c r="E630" t="s">
        <v>48</v>
      </c>
      <c r="F630" t="s">
        <v>336</v>
      </c>
      <c r="G630">
        <v>53246875</v>
      </c>
      <c r="H630">
        <v>2264.08</v>
      </c>
      <c r="I630" t="s">
        <v>550</v>
      </c>
    </row>
    <row r="631" spans="1:9" x14ac:dyDescent="0.35">
      <c r="A631" t="s">
        <v>9</v>
      </c>
      <c r="B631" t="s">
        <v>10</v>
      </c>
      <c r="C631" s="6">
        <v>45716</v>
      </c>
      <c r="D631" t="s">
        <v>125</v>
      </c>
      <c r="E631" t="s">
        <v>48</v>
      </c>
      <c r="F631" t="s">
        <v>336</v>
      </c>
      <c r="G631">
        <v>53246875</v>
      </c>
      <c r="H631">
        <v>119734.76</v>
      </c>
      <c r="I631" t="s">
        <v>550</v>
      </c>
    </row>
    <row r="632" spans="1:9" x14ac:dyDescent="0.35">
      <c r="A632" t="s">
        <v>9</v>
      </c>
      <c r="B632" t="s">
        <v>10</v>
      </c>
      <c r="C632" s="6">
        <v>45716</v>
      </c>
      <c r="D632" t="s">
        <v>127</v>
      </c>
      <c r="E632" t="s">
        <v>48</v>
      </c>
      <c r="F632" t="s">
        <v>336</v>
      </c>
      <c r="G632">
        <v>53246875</v>
      </c>
      <c r="H632">
        <v>1976.67</v>
      </c>
      <c r="I632" t="s">
        <v>550</v>
      </c>
    </row>
    <row r="633" spans="1:9" x14ac:dyDescent="0.35">
      <c r="A633" t="s">
        <v>9</v>
      </c>
      <c r="B633" t="s">
        <v>10</v>
      </c>
      <c r="C633" s="6">
        <v>45716</v>
      </c>
      <c r="D633" t="s">
        <v>140</v>
      </c>
      <c r="E633" t="s">
        <v>48</v>
      </c>
      <c r="F633" t="s">
        <v>336</v>
      </c>
      <c r="G633">
        <v>53246875</v>
      </c>
      <c r="H633">
        <v>10500</v>
      </c>
      <c r="I633" t="s">
        <v>550</v>
      </c>
    </row>
    <row r="634" spans="1:9" x14ac:dyDescent="0.35">
      <c r="A634" t="s">
        <v>9</v>
      </c>
      <c r="B634" t="s">
        <v>10</v>
      </c>
      <c r="C634" s="6">
        <v>45716</v>
      </c>
      <c r="D634" t="s">
        <v>128</v>
      </c>
      <c r="E634" t="s">
        <v>48</v>
      </c>
      <c r="F634" t="s">
        <v>336</v>
      </c>
      <c r="G634">
        <v>53246875</v>
      </c>
      <c r="H634">
        <v>11883.33</v>
      </c>
      <c r="I634" t="s">
        <v>550</v>
      </c>
    </row>
    <row r="635" spans="1:9" x14ac:dyDescent="0.35">
      <c r="A635" t="s">
        <v>9</v>
      </c>
      <c r="B635" t="s">
        <v>10</v>
      </c>
      <c r="C635" s="6">
        <v>45716</v>
      </c>
      <c r="D635" t="s">
        <v>129</v>
      </c>
      <c r="E635" t="s">
        <v>48</v>
      </c>
      <c r="F635" t="s">
        <v>336</v>
      </c>
      <c r="G635">
        <v>53246875</v>
      </c>
      <c r="H635">
        <v>15016.49</v>
      </c>
      <c r="I635" t="s">
        <v>550</v>
      </c>
    </row>
    <row r="636" spans="1:9" x14ac:dyDescent="0.35">
      <c r="A636" t="s">
        <v>9</v>
      </c>
      <c r="B636" t="s">
        <v>10</v>
      </c>
      <c r="C636" s="6">
        <v>45716</v>
      </c>
      <c r="D636" t="s">
        <v>134</v>
      </c>
      <c r="E636" t="s">
        <v>48</v>
      </c>
      <c r="F636" t="s">
        <v>336</v>
      </c>
      <c r="G636">
        <v>53246875</v>
      </c>
      <c r="H636">
        <v>2662.75</v>
      </c>
      <c r="I636" t="s">
        <v>550</v>
      </c>
    </row>
    <row r="637" spans="1:9" x14ac:dyDescent="0.35">
      <c r="A637" t="s">
        <v>9</v>
      </c>
      <c r="B637" t="s">
        <v>10</v>
      </c>
      <c r="C637" s="6">
        <v>45716</v>
      </c>
      <c r="D637" t="s">
        <v>135</v>
      </c>
      <c r="E637" t="s">
        <v>48</v>
      </c>
      <c r="F637" t="s">
        <v>336</v>
      </c>
      <c r="G637">
        <v>53246875</v>
      </c>
      <c r="H637">
        <v>3607.15</v>
      </c>
      <c r="I637" t="s">
        <v>550</v>
      </c>
    </row>
    <row r="638" spans="1:9" x14ac:dyDescent="0.35">
      <c r="A638" t="s">
        <v>9</v>
      </c>
      <c r="B638" t="s">
        <v>10</v>
      </c>
      <c r="C638" s="6">
        <v>45716</v>
      </c>
      <c r="D638" t="s">
        <v>125</v>
      </c>
      <c r="E638" t="s">
        <v>48</v>
      </c>
      <c r="F638" t="s">
        <v>268</v>
      </c>
      <c r="G638">
        <v>53246877</v>
      </c>
      <c r="H638">
        <v>85236.43</v>
      </c>
      <c r="I638" t="s">
        <v>551</v>
      </c>
    </row>
    <row r="639" spans="1:9" x14ac:dyDescent="0.35">
      <c r="A639" t="s">
        <v>9</v>
      </c>
      <c r="B639" t="s">
        <v>10</v>
      </c>
      <c r="C639" s="6">
        <v>45716</v>
      </c>
      <c r="D639" t="s">
        <v>127</v>
      </c>
      <c r="E639" t="s">
        <v>48</v>
      </c>
      <c r="F639" t="s">
        <v>268</v>
      </c>
      <c r="G639">
        <v>53246877</v>
      </c>
      <c r="H639">
        <v>1405.07</v>
      </c>
      <c r="I639" t="s">
        <v>551</v>
      </c>
    </row>
    <row r="640" spans="1:9" x14ac:dyDescent="0.35">
      <c r="A640" t="s">
        <v>9</v>
      </c>
      <c r="B640" t="s">
        <v>10</v>
      </c>
      <c r="C640" s="6">
        <v>45716</v>
      </c>
      <c r="D640" t="s">
        <v>140</v>
      </c>
      <c r="E640" t="s">
        <v>48</v>
      </c>
      <c r="F640" t="s">
        <v>268</v>
      </c>
      <c r="G640">
        <v>53246877</v>
      </c>
      <c r="H640">
        <v>4463.24</v>
      </c>
      <c r="I640" t="s">
        <v>551</v>
      </c>
    </row>
    <row r="641" spans="1:9" x14ac:dyDescent="0.35">
      <c r="A641" t="s">
        <v>9</v>
      </c>
      <c r="B641" t="s">
        <v>10</v>
      </c>
      <c r="C641" s="6">
        <v>45716</v>
      </c>
      <c r="D641" t="s">
        <v>128</v>
      </c>
      <c r="E641" t="s">
        <v>48</v>
      </c>
      <c r="F641" t="s">
        <v>268</v>
      </c>
      <c r="G641">
        <v>53246877</v>
      </c>
      <c r="H641">
        <v>4683.33</v>
      </c>
      <c r="I641" t="s">
        <v>551</v>
      </c>
    </row>
    <row r="642" spans="1:9" x14ac:dyDescent="0.35">
      <c r="A642" t="s">
        <v>9</v>
      </c>
      <c r="B642" t="s">
        <v>10</v>
      </c>
      <c r="C642" s="6">
        <v>45716</v>
      </c>
      <c r="D642" t="s">
        <v>131</v>
      </c>
      <c r="E642" t="s">
        <v>48</v>
      </c>
      <c r="F642" t="s">
        <v>268</v>
      </c>
      <c r="G642">
        <v>53246877</v>
      </c>
      <c r="H642">
        <v>849</v>
      </c>
      <c r="I642" t="s">
        <v>551</v>
      </c>
    </row>
    <row r="643" spans="1:9" x14ac:dyDescent="0.35">
      <c r="A643" t="s">
        <v>9</v>
      </c>
      <c r="B643" t="s">
        <v>10</v>
      </c>
      <c r="C643" s="6">
        <v>45716</v>
      </c>
      <c r="D643" t="s">
        <v>129</v>
      </c>
      <c r="E643" t="s">
        <v>48</v>
      </c>
      <c r="F643" t="s">
        <v>268</v>
      </c>
      <c r="G643">
        <v>53246877</v>
      </c>
      <c r="H643">
        <v>8729</v>
      </c>
      <c r="I643" t="s">
        <v>551</v>
      </c>
    </row>
    <row r="644" spans="1:9" x14ac:dyDescent="0.35">
      <c r="A644" t="s">
        <v>9</v>
      </c>
      <c r="B644" t="s">
        <v>10</v>
      </c>
      <c r="C644" s="6">
        <v>45716</v>
      </c>
      <c r="D644" t="s">
        <v>134</v>
      </c>
      <c r="E644" t="s">
        <v>48</v>
      </c>
      <c r="F644" t="s">
        <v>268</v>
      </c>
      <c r="G644">
        <v>53246877</v>
      </c>
      <c r="H644">
        <v>1498.31</v>
      </c>
      <c r="I644" t="s">
        <v>551</v>
      </c>
    </row>
    <row r="645" spans="1:9" x14ac:dyDescent="0.35">
      <c r="A645" t="s">
        <v>9</v>
      </c>
      <c r="B645" t="s">
        <v>10</v>
      </c>
      <c r="C645" s="6">
        <v>45716</v>
      </c>
      <c r="D645" t="s">
        <v>135</v>
      </c>
      <c r="E645" t="s">
        <v>48</v>
      </c>
      <c r="F645" t="s">
        <v>268</v>
      </c>
      <c r="G645">
        <v>53246877</v>
      </c>
      <c r="H645">
        <v>2013.62</v>
      </c>
      <c r="I645" t="s">
        <v>551</v>
      </c>
    </row>
    <row r="646" spans="1:9" x14ac:dyDescent="0.35">
      <c r="A646" t="s">
        <v>9</v>
      </c>
      <c r="B646" t="s">
        <v>10</v>
      </c>
      <c r="C646" s="6">
        <v>45716</v>
      </c>
      <c r="D646" t="s">
        <v>125</v>
      </c>
      <c r="E646" t="s">
        <v>48</v>
      </c>
      <c r="F646" t="s">
        <v>266</v>
      </c>
      <c r="G646">
        <v>53246879</v>
      </c>
      <c r="H646">
        <v>78404.36</v>
      </c>
      <c r="I646" t="s">
        <v>552</v>
      </c>
    </row>
    <row r="647" spans="1:9" x14ac:dyDescent="0.35">
      <c r="A647" t="s">
        <v>9</v>
      </c>
      <c r="B647" t="s">
        <v>10</v>
      </c>
      <c r="C647" s="6">
        <v>45716</v>
      </c>
      <c r="D647" t="s">
        <v>127</v>
      </c>
      <c r="E647" t="s">
        <v>48</v>
      </c>
      <c r="F647" t="s">
        <v>266</v>
      </c>
      <c r="G647">
        <v>53246879</v>
      </c>
      <c r="H647">
        <v>1270.71</v>
      </c>
      <c r="I647" t="s">
        <v>552</v>
      </c>
    </row>
    <row r="648" spans="1:9" x14ac:dyDescent="0.35">
      <c r="A648" t="s">
        <v>9</v>
      </c>
      <c r="B648" t="s">
        <v>10</v>
      </c>
      <c r="C648" s="6">
        <v>45716</v>
      </c>
      <c r="D648" t="s">
        <v>145</v>
      </c>
      <c r="E648" t="s">
        <v>48</v>
      </c>
      <c r="F648" t="s">
        <v>266</v>
      </c>
      <c r="G648">
        <v>53246879</v>
      </c>
      <c r="H648">
        <v>4371</v>
      </c>
      <c r="I648" t="s">
        <v>552</v>
      </c>
    </row>
    <row r="649" spans="1:9" x14ac:dyDescent="0.35">
      <c r="A649" t="s">
        <v>9</v>
      </c>
      <c r="B649" t="s">
        <v>10</v>
      </c>
      <c r="C649" s="6">
        <v>45716</v>
      </c>
      <c r="D649" t="s">
        <v>128</v>
      </c>
      <c r="E649" t="s">
        <v>48</v>
      </c>
      <c r="F649" t="s">
        <v>266</v>
      </c>
      <c r="G649">
        <v>53246879</v>
      </c>
      <c r="H649">
        <v>5508.33</v>
      </c>
      <c r="I649" t="s">
        <v>552</v>
      </c>
    </row>
    <row r="650" spans="1:9" x14ac:dyDescent="0.35">
      <c r="A650" t="s">
        <v>9</v>
      </c>
      <c r="B650" t="s">
        <v>10</v>
      </c>
      <c r="C650" s="6">
        <v>45716</v>
      </c>
      <c r="D650" t="s">
        <v>129</v>
      </c>
      <c r="E650" t="s">
        <v>48</v>
      </c>
      <c r="F650" t="s">
        <v>266</v>
      </c>
      <c r="G650">
        <v>53246879</v>
      </c>
      <c r="H650">
        <v>11020.84</v>
      </c>
      <c r="I650" t="s">
        <v>552</v>
      </c>
    </row>
    <row r="651" spans="1:9" x14ac:dyDescent="0.35">
      <c r="A651" t="s">
        <v>9</v>
      </c>
      <c r="B651" t="s">
        <v>10</v>
      </c>
      <c r="C651" s="6">
        <v>45716</v>
      </c>
      <c r="D651" t="s">
        <v>243</v>
      </c>
      <c r="E651" t="s">
        <v>48</v>
      </c>
      <c r="F651" t="s">
        <v>208</v>
      </c>
      <c r="G651">
        <v>53246881</v>
      </c>
      <c r="H651">
        <v>3930.36</v>
      </c>
      <c r="I651" t="s">
        <v>553</v>
      </c>
    </row>
    <row r="652" spans="1:9" x14ac:dyDescent="0.35">
      <c r="A652" t="s">
        <v>9</v>
      </c>
      <c r="B652" t="s">
        <v>10</v>
      </c>
      <c r="C652" s="6">
        <v>45716</v>
      </c>
      <c r="D652" t="s">
        <v>125</v>
      </c>
      <c r="E652" t="s">
        <v>48</v>
      </c>
      <c r="F652" t="s">
        <v>208</v>
      </c>
      <c r="G652">
        <v>53246881</v>
      </c>
      <c r="H652">
        <v>116393.98</v>
      </c>
      <c r="I652" t="s">
        <v>553</v>
      </c>
    </row>
    <row r="653" spans="1:9" x14ac:dyDescent="0.35">
      <c r="A653" t="s">
        <v>9</v>
      </c>
      <c r="B653" t="s">
        <v>10</v>
      </c>
      <c r="C653" s="6">
        <v>45716</v>
      </c>
      <c r="D653" t="s">
        <v>127</v>
      </c>
      <c r="E653" t="s">
        <v>48</v>
      </c>
      <c r="F653" t="s">
        <v>208</v>
      </c>
      <c r="G653">
        <v>53246881</v>
      </c>
      <c r="H653">
        <v>1891.71</v>
      </c>
      <c r="I653" t="s">
        <v>553</v>
      </c>
    </row>
    <row r="654" spans="1:9" x14ac:dyDescent="0.35">
      <c r="A654" t="s">
        <v>9</v>
      </c>
      <c r="B654" t="s">
        <v>10</v>
      </c>
      <c r="C654" s="6">
        <v>45716</v>
      </c>
      <c r="D654" t="s">
        <v>146</v>
      </c>
      <c r="E654" t="s">
        <v>48</v>
      </c>
      <c r="F654" t="s">
        <v>208</v>
      </c>
      <c r="G654">
        <v>53246881</v>
      </c>
      <c r="H654">
        <v>2666.64</v>
      </c>
      <c r="I654" t="s">
        <v>553</v>
      </c>
    </row>
    <row r="655" spans="1:9" x14ac:dyDescent="0.35">
      <c r="A655" t="s">
        <v>9</v>
      </c>
      <c r="B655" t="s">
        <v>10</v>
      </c>
      <c r="C655" s="6">
        <v>45716</v>
      </c>
      <c r="D655" t="s">
        <v>130</v>
      </c>
      <c r="E655" t="s">
        <v>48</v>
      </c>
      <c r="F655" t="s">
        <v>208</v>
      </c>
      <c r="G655">
        <v>53246881</v>
      </c>
      <c r="H655">
        <v>395.83</v>
      </c>
      <c r="I655" t="s">
        <v>553</v>
      </c>
    </row>
    <row r="656" spans="1:9" x14ac:dyDescent="0.35">
      <c r="A656" t="s">
        <v>9</v>
      </c>
      <c r="B656" t="s">
        <v>10</v>
      </c>
      <c r="C656" s="6">
        <v>45716</v>
      </c>
      <c r="D656" t="s">
        <v>129</v>
      </c>
      <c r="E656" t="s">
        <v>48</v>
      </c>
      <c r="F656" t="s">
        <v>208</v>
      </c>
      <c r="G656">
        <v>53246881</v>
      </c>
      <c r="H656">
        <v>11420.35</v>
      </c>
      <c r="I656" t="s">
        <v>553</v>
      </c>
    </row>
    <row r="657" spans="1:9" x14ac:dyDescent="0.35">
      <c r="A657" t="s">
        <v>9</v>
      </c>
      <c r="B657" t="s">
        <v>10</v>
      </c>
      <c r="C657" s="6">
        <v>45716</v>
      </c>
      <c r="D657" t="s">
        <v>139</v>
      </c>
      <c r="E657" t="s">
        <v>48</v>
      </c>
      <c r="F657" t="s">
        <v>208</v>
      </c>
      <c r="G657">
        <v>53246881</v>
      </c>
      <c r="H657">
        <v>5602.81</v>
      </c>
      <c r="I657" t="s">
        <v>553</v>
      </c>
    </row>
    <row r="658" spans="1:9" x14ac:dyDescent="0.35">
      <c r="A658" t="s">
        <v>9</v>
      </c>
      <c r="B658" t="s">
        <v>10</v>
      </c>
      <c r="C658" s="6">
        <v>45716</v>
      </c>
      <c r="D658" t="s">
        <v>136</v>
      </c>
      <c r="E658" t="s">
        <v>48</v>
      </c>
      <c r="F658" t="s">
        <v>208</v>
      </c>
      <c r="G658">
        <v>53246881</v>
      </c>
      <c r="H658">
        <v>6381.45</v>
      </c>
      <c r="I658" t="s">
        <v>553</v>
      </c>
    </row>
    <row r="659" spans="1:9" x14ac:dyDescent="0.35">
      <c r="A659" t="s">
        <v>9</v>
      </c>
      <c r="B659" t="s">
        <v>10</v>
      </c>
      <c r="C659" s="6">
        <v>45716</v>
      </c>
      <c r="D659" t="s">
        <v>125</v>
      </c>
      <c r="E659" t="s">
        <v>48</v>
      </c>
      <c r="F659" t="s">
        <v>265</v>
      </c>
      <c r="G659">
        <v>53246883</v>
      </c>
      <c r="H659">
        <v>52098.18</v>
      </c>
      <c r="I659" t="s">
        <v>554</v>
      </c>
    </row>
    <row r="660" spans="1:9" x14ac:dyDescent="0.35">
      <c r="A660" t="s">
        <v>9</v>
      </c>
      <c r="B660" t="s">
        <v>10</v>
      </c>
      <c r="C660" s="6">
        <v>45716</v>
      </c>
      <c r="D660" t="s">
        <v>127</v>
      </c>
      <c r="E660" t="s">
        <v>48</v>
      </c>
      <c r="F660" t="s">
        <v>265</v>
      </c>
      <c r="G660">
        <v>53246883</v>
      </c>
      <c r="H660">
        <v>827.63</v>
      </c>
      <c r="I660" t="s">
        <v>554</v>
      </c>
    </row>
    <row r="661" spans="1:9" x14ac:dyDescent="0.35">
      <c r="A661" t="s">
        <v>9</v>
      </c>
      <c r="B661" t="s">
        <v>10</v>
      </c>
      <c r="C661" s="6">
        <v>45716</v>
      </c>
      <c r="D661" t="s">
        <v>130</v>
      </c>
      <c r="E661" t="s">
        <v>48</v>
      </c>
      <c r="F661" t="s">
        <v>265</v>
      </c>
      <c r="G661">
        <v>53246883</v>
      </c>
      <c r="H661">
        <v>22926.44</v>
      </c>
      <c r="I661" t="s">
        <v>554</v>
      </c>
    </row>
    <row r="662" spans="1:9" x14ac:dyDescent="0.35">
      <c r="A662" t="s">
        <v>9</v>
      </c>
      <c r="B662" t="s">
        <v>10</v>
      </c>
      <c r="C662" s="6">
        <v>45716</v>
      </c>
      <c r="D662" t="s">
        <v>129</v>
      </c>
      <c r="E662" t="s">
        <v>48</v>
      </c>
      <c r="F662" t="s">
        <v>265</v>
      </c>
      <c r="G662">
        <v>53246883</v>
      </c>
      <c r="H662">
        <v>5045.87</v>
      </c>
      <c r="I662" t="s">
        <v>554</v>
      </c>
    </row>
    <row r="663" spans="1:9" x14ac:dyDescent="0.35">
      <c r="A663" t="s">
        <v>9</v>
      </c>
      <c r="B663" t="s">
        <v>10</v>
      </c>
      <c r="C663" s="6">
        <v>45716</v>
      </c>
      <c r="D663" t="s">
        <v>125</v>
      </c>
      <c r="E663" t="s">
        <v>48</v>
      </c>
      <c r="F663" t="s">
        <v>263</v>
      </c>
      <c r="G663">
        <v>53246886</v>
      </c>
      <c r="H663">
        <v>196314.14</v>
      </c>
      <c r="I663" t="s">
        <v>555</v>
      </c>
    </row>
    <row r="664" spans="1:9" x14ac:dyDescent="0.35">
      <c r="A664" t="s">
        <v>9</v>
      </c>
      <c r="B664" t="s">
        <v>10</v>
      </c>
      <c r="C664" s="6">
        <v>45716</v>
      </c>
      <c r="D664" t="s">
        <v>126</v>
      </c>
      <c r="E664" t="s">
        <v>48</v>
      </c>
      <c r="F664" t="s">
        <v>263</v>
      </c>
      <c r="G664">
        <v>53246886</v>
      </c>
      <c r="H664">
        <v>4987.95</v>
      </c>
      <c r="I664" t="s">
        <v>555</v>
      </c>
    </row>
    <row r="665" spans="1:9" x14ac:dyDescent="0.35">
      <c r="A665" t="s">
        <v>9</v>
      </c>
      <c r="B665" t="s">
        <v>10</v>
      </c>
      <c r="C665" s="6">
        <v>45716</v>
      </c>
      <c r="D665" t="s">
        <v>127</v>
      </c>
      <c r="E665" t="s">
        <v>48</v>
      </c>
      <c r="F665" t="s">
        <v>263</v>
      </c>
      <c r="G665">
        <v>53246886</v>
      </c>
      <c r="H665">
        <v>3193.28</v>
      </c>
      <c r="I665" t="s">
        <v>555</v>
      </c>
    </row>
    <row r="666" spans="1:9" x14ac:dyDescent="0.35">
      <c r="A666" t="s">
        <v>9</v>
      </c>
      <c r="B666" t="s">
        <v>10</v>
      </c>
      <c r="C666" s="6">
        <v>45716</v>
      </c>
      <c r="D666" t="s">
        <v>128</v>
      </c>
      <c r="E666" t="s">
        <v>48</v>
      </c>
      <c r="F666" t="s">
        <v>263</v>
      </c>
      <c r="G666">
        <v>53246886</v>
      </c>
      <c r="H666">
        <v>1250</v>
      </c>
      <c r="I666" t="s">
        <v>555</v>
      </c>
    </row>
    <row r="667" spans="1:9" x14ac:dyDescent="0.35">
      <c r="A667" t="s">
        <v>9</v>
      </c>
      <c r="B667" t="s">
        <v>10</v>
      </c>
      <c r="C667" s="6">
        <v>45716</v>
      </c>
      <c r="D667" t="s">
        <v>129</v>
      </c>
      <c r="E667" t="s">
        <v>48</v>
      </c>
      <c r="F667" t="s">
        <v>263</v>
      </c>
      <c r="G667">
        <v>53246886</v>
      </c>
      <c r="H667">
        <v>18120.27</v>
      </c>
      <c r="I667" t="s">
        <v>555</v>
      </c>
    </row>
    <row r="668" spans="1:9" x14ac:dyDescent="0.35">
      <c r="A668" t="s">
        <v>9</v>
      </c>
      <c r="B668" t="s">
        <v>10</v>
      </c>
      <c r="C668" s="6">
        <v>45716</v>
      </c>
      <c r="D668" t="s">
        <v>243</v>
      </c>
      <c r="E668" t="s">
        <v>48</v>
      </c>
      <c r="F668" t="s">
        <v>137</v>
      </c>
      <c r="G668">
        <v>53246888</v>
      </c>
      <c r="H668">
        <v>1700.02</v>
      </c>
      <c r="I668" t="s">
        <v>556</v>
      </c>
    </row>
    <row r="669" spans="1:9" x14ac:dyDescent="0.35">
      <c r="A669" t="s">
        <v>9</v>
      </c>
      <c r="B669" t="s">
        <v>10</v>
      </c>
      <c r="C669" s="6">
        <v>45716</v>
      </c>
      <c r="D669" t="s">
        <v>125</v>
      </c>
      <c r="E669" t="s">
        <v>48</v>
      </c>
      <c r="F669" t="s">
        <v>137</v>
      </c>
      <c r="G669">
        <v>53246888</v>
      </c>
      <c r="H669">
        <v>121324.68</v>
      </c>
      <c r="I669" t="s">
        <v>556</v>
      </c>
    </row>
    <row r="670" spans="1:9" x14ac:dyDescent="0.35">
      <c r="A670" t="s">
        <v>9</v>
      </c>
      <c r="B670" t="s">
        <v>10</v>
      </c>
      <c r="C670" s="6">
        <v>45716</v>
      </c>
      <c r="D670" t="s">
        <v>127</v>
      </c>
      <c r="E670" t="s">
        <v>48</v>
      </c>
      <c r="F670" t="s">
        <v>137</v>
      </c>
      <c r="G670">
        <v>53246888</v>
      </c>
      <c r="H670">
        <v>1931.5</v>
      </c>
      <c r="I670" t="s">
        <v>556</v>
      </c>
    </row>
    <row r="671" spans="1:9" x14ac:dyDescent="0.35">
      <c r="A671" t="s">
        <v>9</v>
      </c>
      <c r="B671" t="s">
        <v>10</v>
      </c>
      <c r="C671" s="6">
        <v>45716</v>
      </c>
      <c r="D671" t="s">
        <v>130</v>
      </c>
      <c r="E671" t="s">
        <v>48</v>
      </c>
      <c r="F671" t="s">
        <v>137</v>
      </c>
      <c r="G671">
        <v>53246888</v>
      </c>
      <c r="H671">
        <v>94724.91</v>
      </c>
      <c r="I671" t="s">
        <v>556</v>
      </c>
    </row>
    <row r="672" spans="1:9" x14ac:dyDescent="0.35">
      <c r="A672" t="s">
        <v>9</v>
      </c>
      <c r="B672" t="s">
        <v>10</v>
      </c>
      <c r="C672" s="6">
        <v>45716</v>
      </c>
      <c r="D672" t="s">
        <v>129</v>
      </c>
      <c r="E672" t="s">
        <v>48</v>
      </c>
      <c r="F672" t="s">
        <v>137</v>
      </c>
      <c r="G672">
        <v>53246888</v>
      </c>
      <c r="H672">
        <v>10757.13</v>
      </c>
      <c r="I672" t="s">
        <v>556</v>
      </c>
    </row>
    <row r="673" spans="1:9" x14ac:dyDescent="0.35">
      <c r="A673" t="s">
        <v>9</v>
      </c>
      <c r="B673" t="s">
        <v>10</v>
      </c>
      <c r="C673" s="6">
        <v>45716</v>
      </c>
      <c r="D673" t="s">
        <v>243</v>
      </c>
      <c r="E673" t="s">
        <v>48</v>
      </c>
      <c r="F673" t="s">
        <v>262</v>
      </c>
      <c r="G673">
        <v>53246890</v>
      </c>
      <c r="H673">
        <v>653.1</v>
      </c>
      <c r="I673" t="s">
        <v>557</v>
      </c>
    </row>
    <row r="674" spans="1:9" x14ac:dyDescent="0.35">
      <c r="A674" t="s">
        <v>9</v>
      </c>
      <c r="B674" t="s">
        <v>10</v>
      </c>
      <c r="C674" s="6">
        <v>45716</v>
      </c>
      <c r="D674" t="s">
        <v>125</v>
      </c>
      <c r="E674" t="s">
        <v>48</v>
      </c>
      <c r="F674" t="s">
        <v>262</v>
      </c>
      <c r="G674">
        <v>53246890</v>
      </c>
      <c r="H674">
        <v>78733.960000000006</v>
      </c>
      <c r="I674" t="s">
        <v>557</v>
      </c>
    </row>
    <row r="675" spans="1:9" x14ac:dyDescent="0.35">
      <c r="A675" t="s">
        <v>9</v>
      </c>
      <c r="B675" t="s">
        <v>10</v>
      </c>
      <c r="C675" s="6">
        <v>45716</v>
      </c>
      <c r="D675" t="s">
        <v>127</v>
      </c>
      <c r="E675" t="s">
        <v>48</v>
      </c>
      <c r="F675" t="s">
        <v>262</v>
      </c>
      <c r="G675">
        <v>53246890</v>
      </c>
      <c r="H675">
        <v>1278.8599999999999</v>
      </c>
      <c r="I675" t="s">
        <v>557</v>
      </c>
    </row>
    <row r="676" spans="1:9" x14ac:dyDescent="0.35">
      <c r="A676" t="s">
        <v>9</v>
      </c>
      <c r="B676" t="s">
        <v>10</v>
      </c>
      <c r="C676" s="6">
        <v>45716</v>
      </c>
      <c r="D676" t="s">
        <v>128</v>
      </c>
      <c r="E676" t="s">
        <v>48</v>
      </c>
      <c r="F676" t="s">
        <v>262</v>
      </c>
      <c r="G676">
        <v>53246890</v>
      </c>
      <c r="H676">
        <v>3062.5</v>
      </c>
      <c r="I676" t="s">
        <v>557</v>
      </c>
    </row>
    <row r="677" spans="1:9" x14ac:dyDescent="0.35">
      <c r="A677" t="s">
        <v>9</v>
      </c>
      <c r="B677" t="s">
        <v>10</v>
      </c>
      <c r="C677" s="6">
        <v>45716</v>
      </c>
      <c r="D677" t="s">
        <v>129</v>
      </c>
      <c r="E677" t="s">
        <v>48</v>
      </c>
      <c r="F677" t="s">
        <v>262</v>
      </c>
      <c r="G677">
        <v>53246890</v>
      </c>
      <c r="H677">
        <v>9325.32</v>
      </c>
      <c r="I677" t="s">
        <v>557</v>
      </c>
    </row>
    <row r="678" spans="1:9" x14ac:dyDescent="0.35">
      <c r="A678" t="s">
        <v>9</v>
      </c>
      <c r="B678" t="s">
        <v>10</v>
      </c>
      <c r="C678" s="6">
        <v>45716</v>
      </c>
      <c r="D678" t="s">
        <v>243</v>
      </c>
      <c r="E678" t="s">
        <v>48</v>
      </c>
      <c r="F678" t="s">
        <v>132</v>
      </c>
      <c r="G678">
        <v>53246892</v>
      </c>
      <c r="H678">
        <v>3841.32</v>
      </c>
      <c r="I678" t="s">
        <v>558</v>
      </c>
    </row>
    <row r="679" spans="1:9" x14ac:dyDescent="0.35">
      <c r="A679" t="s">
        <v>9</v>
      </c>
      <c r="B679" t="s">
        <v>10</v>
      </c>
      <c r="C679" s="6">
        <v>45716</v>
      </c>
      <c r="D679" t="s">
        <v>125</v>
      </c>
      <c r="E679" t="s">
        <v>48</v>
      </c>
      <c r="F679" t="s">
        <v>132</v>
      </c>
      <c r="G679">
        <v>53246892</v>
      </c>
      <c r="H679">
        <v>125721.37</v>
      </c>
      <c r="I679" t="s">
        <v>558</v>
      </c>
    </row>
    <row r="680" spans="1:9" x14ac:dyDescent="0.35">
      <c r="A680" t="s">
        <v>9</v>
      </c>
      <c r="B680" t="s">
        <v>10</v>
      </c>
      <c r="C680" s="6">
        <v>45716</v>
      </c>
      <c r="D680" t="s">
        <v>127</v>
      </c>
      <c r="E680" t="s">
        <v>48</v>
      </c>
      <c r="F680" t="s">
        <v>132</v>
      </c>
      <c r="G680">
        <v>53246892</v>
      </c>
      <c r="H680">
        <v>2024.6</v>
      </c>
      <c r="I680" t="s">
        <v>558</v>
      </c>
    </row>
    <row r="681" spans="1:9" x14ac:dyDescent="0.35">
      <c r="A681" t="s">
        <v>9</v>
      </c>
      <c r="B681" t="s">
        <v>10</v>
      </c>
      <c r="C681" s="6">
        <v>45716</v>
      </c>
      <c r="D681" t="s">
        <v>128</v>
      </c>
      <c r="E681" t="s">
        <v>48</v>
      </c>
      <c r="F681" t="s">
        <v>132</v>
      </c>
      <c r="G681">
        <v>53246892</v>
      </c>
      <c r="H681">
        <v>7827.83</v>
      </c>
      <c r="I681" t="s">
        <v>558</v>
      </c>
    </row>
    <row r="682" spans="1:9" x14ac:dyDescent="0.35">
      <c r="A682" t="s">
        <v>9</v>
      </c>
      <c r="B682" t="s">
        <v>10</v>
      </c>
      <c r="C682" s="6">
        <v>45716</v>
      </c>
      <c r="D682" t="s">
        <v>129</v>
      </c>
      <c r="E682" t="s">
        <v>48</v>
      </c>
      <c r="F682" t="s">
        <v>132</v>
      </c>
      <c r="G682">
        <v>53246892</v>
      </c>
      <c r="H682">
        <v>16054.55</v>
      </c>
      <c r="I682" t="s">
        <v>558</v>
      </c>
    </row>
    <row r="683" spans="1:9" x14ac:dyDescent="0.35">
      <c r="A683" t="s">
        <v>9</v>
      </c>
      <c r="B683" t="s">
        <v>10</v>
      </c>
      <c r="C683" s="6">
        <v>45716</v>
      </c>
      <c r="D683" t="s">
        <v>243</v>
      </c>
      <c r="E683" t="s">
        <v>48</v>
      </c>
      <c r="F683" t="s">
        <v>260</v>
      </c>
      <c r="G683">
        <v>53246894</v>
      </c>
      <c r="H683">
        <v>1698.55</v>
      </c>
      <c r="I683" t="s">
        <v>559</v>
      </c>
    </row>
    <row r="684" spans="1:9" x14ac:dyDescent="0.35">
      <c r="A684" t="s">
        <v>9</v>
      </c>
      <c r="B684" t="s">
        <v>10</v>
      </c>
      <c r="C684" s="6">
        <v>45716</v>
      </c>
      <c r="D684" t="s">
        <v>125</v>
      </c>
      <c r="E684" t="s">
        <v>48</v>
      </c>
      <c r="F684" t="s">
        <v>260</v>
      </c>
      <c r="G684">
        <v>53246894</v>
      </c>
      <c r="H684">
        <v>114127.14</v>
      </c>
      <c r="I684" t="s">
        <v>559</v>
      </c>
    </row>
    <row r="685" spans="1:9" x14ac:dyDescent="0.35">
      <c r="A685" t="s">
        <v>9</v>
      </c>
      <c r="B685" t="s">
        <v>10</v>
      </c>
      <c r="C685" s="6">
        <v>45716</v>
      </c>
      <c r="D685" t="s">
        <v>127</v>
      </c>
      <c r="E685" t="s">
        <v>48</v>
      </c>
      <c r="F685" t="s">
        <v>260</v>
      </c>
      <c r="G685">
        <v>53246894</v>
      </c>
      <c r="H685">
        <v>1803.72</v>
      </c>
      <c r="I685" t="s">
        <v>559</v>
      </c>
    </row>
    <row r="686" spans="1:9" x14ac:dyDescent="0.35">
      <c r="A686" t="s">
        <v>9</v>
      </c>
      <c r="B686" t="s">
        <v>10</v>
      </c>
      <c r="C686" s="6">
        <v>45716</v>
      </c>
      <c r="D686" t="s">
        <v>130</v>
      </c>
      <c r="E686" t="s">
        <v>48</v>
      </c>
      <c r="F686" t="s">
        <v>260</v>
      </c>
      <c r="G686">
        <v>53246894</v>
      </c>
      <c r="H686">
        <v>1190.58</v>
      </c>
      <c r="I686" t="s">
        <v>559</v>
      </c>
    </row>
    <row r="687" spans="1:9" x14ac:dyDescent="0.35">
      <c r="A687" t="s">
        <v>9</v>
      </c>
      <c r="B687" t="s">
        <v>10</v>
      </c>
      <c r="C687" s="6">
        <v>45716</v>
      </c>
      <c r="D687" t="s">
        <v>129</v>
      </c>
      <c r="E687" t="s">
        <v>48</v>
      </c>
      <c r="F687" t="s">
        <v>260</v>
      </c>
      <c r="G687">
        <v>53246894</v>
      </c>
      <c r="H687">
        <v>13241.39</v>
      </c>
      <c r="I687" t="s">
        <v>559</v>
      </c>
    </row>
    <row r="688" spans="1:9" x14ac:dyDescent="0.35">
      <c r="A688" t="s">
        <v>9</v>
      </c>
      <c r="B688" t="s">
        <v>10</v>
      </c>
      <c r="C688" s="6">
        <v>45716</v>
      </c>
      <c r="D688" t="s">
        <v>243</v>
      </c>
      <c r="E688" t="s">
        <v>48</v>
      </c>
      <c r="F688" t="s">
        <v>207</v>
      </c>
      <c r="G688">
        <v>53246896</v>
      </c>
      <c r="H688">
        <v>1743.07</v>
      </c>
      <c r="I688" t="s">
        <v>560</v>
      </c>
    </row>
    <row r="689" spans="1:9" x14ac:dyDescent="0.35">
      <c r="A689" t="s">
        <v>9</v>
      </c>
      <c r="B689" t="s">
        <v>10</v>
      </c>
      <c r="C689" s="6">
        <v>45716</v>
      </c>
      <c r="D689" t="s">
        <v>125</v>
      </c>
      <c r="E689" t="s">
        <v>48</v>
      </c>
      <c r="F689" t="s">
        <v>207</v>
      </c>
      <c r="G689">
        <v>53246896</v>
      </c>
      <c r="H689">
        <v>85705.75</v>
      </c>
      <c r="I689" t="s">
        <v>560</v>
      </c>
    </row>
    <row r="690" spans="1:9" x14ac:dyDescent="0.35">
      <c r="A690" t="s">
        <v>9</v>
      </c>
      <c r="B690" t="s">
        <v>10</v>
      </c>
      <c r="C690" s="6">
        <v>45716</v>
      </c>
      <c r="D690" t="s">
        <v>127</v>
      </c>
      <c r="E690" t="s">
        <v>48</v>
      </c>
      <c r="F690" t="s">
        <v>207</v>
      </c>
      <c r="G690">
        <v>53246896</v>
      </c>
      <c r="H690">
        <v>1418.28</v>
      </c>
      <c r="I690" t="s">
        <v>560</v>
      </c>
    </row>
    <row r="691" spans="1:9" x14ac:dyDescent="0.35">
      <c r="A691" t="s">
        <v>9</v>
      </c>
      <c r="B691" t="s">
        <v>10</v>
      </c>
      <c r="C691" s="6">
        <v>45716</v>
      </c>
      <c r="D691" t="s">
        <v>130</v>
      </c>
      <c r="E691" t="s">
        <v>48</v>
      </c>
      <c r="F691" t="s">
        <v>207</v>
      </c>
      <c r="G691">
        <v>53246896</v>
      </c>
      <c r="H691">
        <v>40706.58</v>
      </c>
      <c r="I691" t="s">
        <v>560</v>
      </c>
    </row>
    <row r="692" spans="1:9" x14ac:dyDescent="0.35">
      <c r="A692" t="s">
        <v>9</v>
      </c>
      <c r="B692" t="s">
        <v>10</v>
      </c>
      <c r="C692" s="6">
        <v>45716</v>
      </c>
      <c r="D692" t="s">
        <v>129</v>
      </c>
      <c r="E692" t="s">
        <v>48</v>
      </c>
      <c r="F692" t="s">
        <v>207</v>
      </c>
      <c r="G692">
        <v>53246896</v>
      </c>
      <c r="H692">
        <v>8908.41</v>
      </c>
      <c r="I692" t="s">
        <v>560</v>
      </c>
    </row>
    <row r="693" spans="1:9" x14ac:dyDescent="0.35">
      <c r="A693" t="s">
        <v>9</v>
      </c>
      <c r="B693" t="s">
        <v>10</v>
      </c>
      <c r="C693" s="6">
        <v>45716</v>
      </c>
      <c r="D693" t="s">
        <v>243</v>
      </c>
      <c r="E693" t="s">
        <v>48</v>
      </c>
      <c r="F693" t="s">
        <v>259</v>
      </c>
      <c r="G693">
        <v>53246898</v>
      </c>
      <c r="H693">
        <v>962.29</v>
      </c>
      <c r="I693" t="s">
        <v>561</v>
      </c>
    </row>
    <row r="694" spans="1:9" x14ac:dyDescent="0.35">
      <c r="A694" t="s">
        <v>9</v>
      </c>
      <c r="B694" t="s">
        <v>10</v>
      </c>
      <c r="C694" s="6">
        <v>45716</v>
      </c>
      <c r="D694" t="s">
        <v>125</v>
      </c>
      <c r="E694" t="s">
        <v>48</v>
      </c>
      <c r="F694" t="s">
        <v>259</v>
      </c>
      <c r="G694">
        <v>53246898</v>
      </c>
      <c r="H694">
        <v>56468.87</v>
      </c>
      <c r="I694" t="s">
        <v>561</v>
      </c>
    </row>
    <row r="695" spans="1:9" x14ac:dyDescent="0.35">
      <c r="A695" t="s">
        <v>9</v>
      </c>
      <c r="B695" t="s">
        <v>10</v>
      </c>
      <c r="C695" s="6">
        <v>45716</v>
      </c>
      <c r="D695" t="s">
        <v>127</v>
      </c>
      <c r="E695" t="s">
        <v>48</v>
      </c>
      <c r="F695" t="s">
        <v>259</v>
      </c>
      <c r="G695">
        <v>53246898</v>
      </c>
      <c r="H695">
        <v>890.84</v>
      </c>
      <c r="I695" t="s">
        <v>561</v>
      </c>
    </row>
    <row r="696" spans="1:9" x14ac:dyDescent="0.35">
      <c r="A696" t="s">
        <v>9</v>
      </c>
      <c r="B696" t="s">
        <v>10</v>
      </c>
      <c r="C696" s="6">
        <v>45716</v>
      </c>
      <c r="D696" t="s">
        <v>130</v>
      </c>
      <c r="E696" t="s">
        <v>48</v>
      </c>
      <c r="F696" t="s">
        <v>259</v>
      </c>
      <c r="G696">
        <v>53246898</v>
      </c>
      <c r="H696">
        <v>309.54000000000002</v>
      </c>
      <c r="I696" t="s">
        <v>561</v>
      </c>
    </row>
    <row r="697" spans="1:9" x14ac:dyDescent="0.35">
      <c r="A697" t="s">
        <v>9</v>
      </c>
      <c r="B697" t="s">
        <v>10</v>
      </c>
      <c r="C697" s="6">
        <v>45716</v>
      </c>
      <c r="D697" t="s">
        <v>128</v>
      </c>
      <c r="E697" t="s">
        <v>48</v>
      </c>
      <c r="F697" t="s">
        <v>259</v>
      </c>
      <c r="G697">
        <v>53246898</v>
      </c>
      <c r="H697">
        <v>1358.33</v>
      </c>
      <c r="I697" t="s">
        <v>561</v>
      </c>
    </row>
    <row r="698" spans="1:9" x14ac:dyDescent="0.35">
      <c r="A698" t="s">
        <v>9</v>
      </c>
      <c r="B698" t="s">
        <v>10</v>
      </c>
      <c r="C698" s="6">
        <v>45716</v>
      </c>
      <c r="D698" t="s">
        <v>129</v>
      </c>
      <c r="E698" t="s">
        <v>48</v>
      </c>
      <c r="F698" t="s">
        <v>259</v>
      </c>
      <c r="G698">
        <v>53246898</v>
      </c>
      <c r="H698">
        <v>5547.78</v>
      </c>
      <c r="I698" t="s">
        <v>561</v>
      </c>
    </row>
    <row r="699" spans="1:9" x14ac:dyDescent="0.35">
      <c r="A699" t="s">
        <v>9</v>
      </c>
      <c r="B699" t="s">
        <v>10</v>
      </c>
      <c r="C699" s="6">
        <v>45716</v>
      </c>
      <c r="D699" t="s">
        <v>125</v>
      </c>
      <c r="E699" t="s">
        <v>48</v>
      </c>
      <c r="F699" t="s">
        <v>124</v>
      </c>
      <c r="G699">
        <v>53246900</v>
      </c>
      <c r="H699">
        <v>63610.28</v>
      </c>
      <c r="I699" t="s">
        <v>562</v>
      </c>
    </row>
    <row r="700" spans="1:9" x14ac:dyDescent="0.35">
      <c r="A700" t="s">
        <v>9</v>
      </c>
      <c r="B700" t="s">
        <v>10</v>
      </c>
      <c r="C700" s="6">
        <v>45716</v>
      </c>
      <c r="D700" t="s">
        <v>127</v>
      </c>
      <c r="E700" t="s">
        <v>48</v>
      </c>
      <c r="F700" t="s">
        <v>124</v>
      </c>
      <c r="G700">
        <v>53246900</v>
      </c>
      <c r="H700">
        <v>1058.02</v>
      </c>
      <c r="I700" t="s">
        <v>562</v>
      </c>
    </row>
    <row r="701" spans="1:9" x14ac:dyDescent="0.35">
      <c r="A701" t="s">
        <v>9</v>
      </c>
      <c r="B701" t="s">
        <v>10</v>
      </c>
      <c r="C701" s="6">
        <v>45716</v>
      </c>
      <c r="D701" t="s">
        <v>130</v>
      </c>
      <c r="E701" t="s">
        <v>48</v>
      </c>
      <c r="F701" t="s">
        <v>124</v>
      </c>
      <c r="G701">
        <v>53246900</v>
      </c>
      <c r="H701">
        <v>11500</v>
      </c>
      <c r="I701" t="s">
        <v>562</v>
      </c>
    </row>
    <row r="702" spans="1:9" x14ac:dyDescent="0.35">
      <c r="A702" t="s">
        <v>9</v>
      </c>
      <c r="B702" t="s">
        <v>10</v>
      </c>
      <c r="C702" s="6">
        <v>45716</v>
      </c>
      <c r="D702" t="s">
        <v>128</v>
      </c>
      <c r="E702" t="s">
        <v>48</v>
      </c>
      <c r="F702" t="s">
        <v>124</v>
      </c>
      <c r="G702">
        <v>53246900</v>
      </c>
      <c r="H702">
        <v>3583.33</v>
      </c>
      <c r="I702" t="s">
        <v>562</v>
      </c>
    </row>
    <row r="703" spans="1:9" x14ac:dyDescent="0.35">
      <c r="A703" t="s">
        <v>9</v>
      </c>
      <c r="B703" t="s">
        <v>10</v>
      </c>
      <c r="C703" s="6">
        <v>45716</v>
      </c>
      <c r="D703" t="s">
        <v>131</v>
      </c>
      <c r="E703" t="s">
        <v>48</v>
      </c>
      <c r="F703" t="s">
        <v>124</v>
      </c>
      <c r="G703">
        <v>53246900</v>
      </c>
      <c r="H703">
        <v>108.77</v>
      </c>
      <c r="I703" t="s">
        <v>562</v>
      </c>
    </row>
    <row r="704" spans="1:9" x14ac:dyDescent="0.35">
      <c r="A704" t="s">
        <v>9</v>
      </c>
      <c r="B704" t="s">
        <v>10</v>
      </c>
      <c r="C704" s="6">
        <v>45716</v>
      </c>
      <c r="D704" t="s">
        <v>129</v>
      </c>
      <c r="E704" t="s">
        <v>48</v>
      </c>
      <c r="F704" t="s">
        <v>124</v>
      </c>
      <c r="G704">
        <v>53246900</v>
      </c>
      <c r="H704">
        <v>6768.25</v>
      </c>
      <c r="I704" t="s">
        <v>562</v>
      </c>
    </row>
    <row r="705" spans="1:9" x14ac:dyDescent="0.35">
      <c r="A705" t="s">
        <v>9</v>
      </c>
      <c r="B705" t="s">
        <v>10</v>
      </c>
      <c r="C705" s="6">
        <v>45716</v>
      </c>
      <c r="D705" t="s">
        <v>243</v>
      </c>
      <c r="E705" t="s">
        <v>48</v>
      </c>
      <c r="F705" t="s">
        <v>258</v>
      </c>
      <c r="G705">
        <v>53246902</v>
      </c>
      <c r="H705">
        <v>3181.85</v>
      </c>
      <c r="I705" t="s">
        <v>563</v>
      </c>
    </row>
    <row r="706" spans="1:9" x14ac:dyDescent="0.35">
      <c r="A706" t="s">
        <v>9</v>
      </c>
      <c r="B706" t="s">
        <v>10</v>
      </c>
      <c r="C706" s="6">
        <v>45716</v>
      </c>
      <c r="D706" t="s">
        <v>125</v>
      </c>
      <c r="E706" t="s">
        <v>48</v>
      </c>
      <c r="F706" t="s">
        <v>258</v>
      </c>
      <c r="G706">
        <v>53246902</v>
      </c>
      <c r="H706">
        <v>55582.879999999997</v>
      </c>
      <c r="I706" t="s">
        <v>563</v>
      </c>
    </row>
    <row r="707" spans="1:9" x14ac:dyDescent="0.35">
      <c r="A707" t="s">
        <v>9</v>
      </c>
      <c r="B707" t="s">
        <v>10</v>
      </c>
      <c r="C707" s="6">
        <v>45716</v>
      </c>
      <c r="D707" t="s">
        <v>127</v>
      </c>
      <c r="E707" t="s">
        <v>48</v>
      </c>
      <c r="F707" t="s">
        <v>258</v>
      </c>
      <c r="G707">
        <v>53246902</v>
      </c>
      <c r="H707">
        <v>877.13</v>
      </c>
      <c r="I707" t="s">
        <v>563</v>
      </c>
    </row>
    <row r="708" spans="1:9" x14ac:dyDescent="0.35">
      <c r="A708" t="s">
        <v>9</v>
      </c>
      <c r="B708" t="s">
        <v>10</v>
      </c>
      <c r="C708" s="6">
        <v>45716</v>
      </c>
      <c r="D708" t="s">
        <v>146</v>
      </c>
      <c r="E708" t="s">
        <v>48</v>
      </c>
      <c r="F708" t="s">
        <v>258</v>
      </c>
      <c r="G708">
        <v>53246902</v>
      </c>
      <c r="H708">
        <v>1333.28</v>
      </c>
      <c r="I708" t="s">
        <v>563</v>
      </c>
    </row>
    <row r="709" spans="1:9" x14ac:dyDescent="0.35">
      <c r="A709" t="s">
        <v>9</v>
      </c>
      <c r="B709" t="s">
        <v>10</v>
      </c>
      <c r="C709" s="6">
        <v>45716</v>
      </c>
      <c r="D709" t="s">
        <v>128</v>
      </c>
      <c r="E709" t="s">
        <v>48</v>
      </c>
      <c r="F709" t="s">
        <v>258</v>
      </c>
      <c r="G709">
        <v>53246902</v>
      </c>
      <c r="H709">
        <v>4933.33</v>
      </c>
      <c r="I709" t="s">
        <v>563</v>
      </c>
    </row>
    <row r="710" spans="1:9" x14ac:dyDescent="0.35">
      <c r="A710" t="s">
        <v>9</v>
      </c>
      <c r="B710" t="s">
        <v>10</v>
      </c>
      <c r="C710" s="6">
        <v>45716</v>
      </c>
      <c r="D710" t="s">
        <v>131</v>
      </c>
      <c r="E710" t="s">
        <v>48</v>
      </c>
      <c r="F710" t="s">
        <v>258</v>
      </c>
      <c r="G710">
        <v>53246902</v>
      </c>
      <c r="H710">
        <v>246.45</v>
      </c>
      <c r="I710" t="s">
        <v>563</v>
      </c>
    </row>
    <row r="711" spans="1:9" x14ac:dyDescent="0.35">
      <c r="A711" t="s">
        <v>9</v>
      </c>
      <c r="B711" t="s">
        <v>10</v>
      </c>
      <c r="C711" s="6">
        <v>45716</v>
      </c>
      <c r="D711" t="s">
        <v>129</v>
      </c>
      <c r="E711" t="s">
        <v>48</v>
      </c>
      <c r="F711" t="s">
        <v>258</v>
      </c>
      <c r="G711">
        <v>53246902</v>
      </c>
      <c r="H711">
        <v>5700.21</v>
      </c>
      <c r="I711" t="s">
        <v>563</v>
      </c>
    </row>
    <row r="712" spans="1:9" x14ac:dyDescent="0.35">
      <c r="A712" t="s">
        <v>9</v>
      </c>
      <c r="B712" t="s">
        <v>10</v>
      </c>
      <c r="C712" s="6">
        <v>45716</v>
      </c>
      <c r="D712" t="s">
        <v>243</v>
      </c>
      <c r="E712" t="s">
        <v>48</v>
      </c>
      <c r="F712" t="s">
        <v>305</v>
      </c>
      <c r="G712">
        <v>53246904</v>
      </c>
      <c r="H712">
        <v>1572.83</v>
      </c>
      <c r="I712" t="s">
        <v>564</v>
      </c>
    </row>
    <row r="713" spans="1:9" x14ac:dyDescent="0.35">
      <c r="A713" t="s">
        <v>9</v>
      </c>
      <c r="B713" t="s">
        <v>10</v>
      </c>
      <c r="C713" s="6">
        <v>45716</v>
      </c>
      <c r="D713" t="s">
        <v>125</v>
      </c>
      <c r="E713" t="s">
        <v>48</v>
      </c>
      <c r="F713" t="s">
        <v>305</v>
      </c>
      <c r="G713">
        <v>53246904</v>
      </c>
      <c r="H713">
        <v>108940.37</v>
      </c>
      <c r="I713" t="s">
        <v>564</v>
      </c>
    </row>
    <row r="714" spans="1:9" x14ac:dyDescent="0.35">
      <c r="A714" t="s">
        <v>9</v>
      </c>
      <c r="B714" t="s">
        <v>10</v>
      </c>
      <c r="C714" s="6">
        <v>45716</v>
      </c>
      <c r="D714" t="s">
        <v>211</v>
      </c>
      <c r="E714" t="s">
        <v>34</v>
      </c>
      <c r="F714" t="s">
        <v>305</v>
      </c>
      <c r="G714">
        <v>53246904</v>
      </c>
      <c r="H714">
        <v>4985.75</v>
      </c>
      <c r="I714" t="s">
        <v>564</v>
      </c>
    </row>
    <row r="715" spans="1:9" x14ac:dyDescent="0.35">
      <c r="A715" t="s">
        <v>9</v>
      </c>
      <c r="B715" t="s">
        <v>10</v>
      </c>
      <c r="C715" s="6">
        <v>45716</v>
      </c>
      <c r="D715" t="s">
        <v>127</v>
      </c>
      <c r="E715" t="s">
        <v>48</v>
      </c>
      <c r="F715" t="s">
        <v>305</v>
      </c>
      <c r="G715">
        <v>53246904</v>
      </c>
      <c r="H715">
        <v>1756.44</v>
      </c>
      <c r="I715" t="s">
        <v>564</v>
      </c>
    </row>
    <row r="716" spans="1:9" x14ac:dyDescent="0.35">
      <c r="A716" t="s">
        <v>9</v>
      </c>
      <c r="B716" t="s">
        <v>10</v>
      </c>
      <c r="C716" s="6">
        <v>45716</v>
      </c>
      <c r="D716" t="s">
        <v>130</v>
      </c>
      <c r="E716" t="s">
        <v>48</v>
      </c>
      <c r="F716" t="s">
        <v>305</v>
      </c>
      <c r="G716">
        <v>53246904</v>
      </c>
      <c r="H716">
        <v>22651.98</v>
      </c>
      <c r="I716" t="s">
        <v>564</v>
      </c>
    </row>
    <row r="717" spans="1:9" x14ac:dyDescent="0.35">
      <c r="A717" t="s">
        <v>9</v>
      </c>
      <c r="B717" t="s">
        <v>10</v>
      </c>
      <c r="C717" s="6">
        <v>45716</v>
      </c>
      <c r="D717" t="s">
        <v>129</v>
      </c>
      <c r="E717" t="s">
        <v>48</v>
      </c>
      <c r="F717" t="s">
        <v>305</v>
      </c>
      <c r="G717">
        <v>53246904</v>
      </c>
      <c r="H717">
        <v>10829.42</v>
      </c>
      <c r="I717" t="s">
        <v>564</v>
      </c>
    </row>
    <row r="718" spans="1:9" x14ac:dyDescent="0.35">
      <c r="A718" t="s">
        <v>9</v>
      </c>
      <c r="B718" t="s">
        <v>10</v>
      </c>
      <c r="C718" s="6">
        <v>45716</v>
      </c>
      <c r="D718" t="s">
        <v>125</v>
      </c>
      <c r="E718" t="s">
        <v>48</v>
      </c>
      <c r="F718" t="s">
        <v>303</v>
      </c>
      <c r="G718">
        <v>53246906</v>
      </c>
      <c r="H718">
        <v>69834.350000000006</v>
      </c>
      <c r="I718" t="s">
        <v>565</v>
      </c>
    </row>
    <row r="719" spans="1:9" x14ac:dyDescent="0.35">
      <c r="A719" t="s">
        <v>9</v>
      </c>
      <c r="B719" t="s">
        <v>10</v>
      </c>
      <c r="C719" s="6">
        <v>45716</v>
      </c>
      <c r="D719" t="s">
        <v>127</v>
      </c>
      <c r="E719" t="s">
        <v>48</v>
      </c>
      <c r="F719" t="s">
        <v>303</v>
      </c>
      <c r="G719">
        <v>53246906</v>
      </c>
      <c r="H719">
        <v>1148.6500000000001</v>
      </c>
      <c r="I719" t="s">
        <v>565</v>
      </c>
    </row>
    <row r="720" spans="1:9" x14ac:dyDescent="0.35">
      <c r="A720" t="s">
        <v>9</v>
      </c>
      <c r="B720" t="s">
        <v>10</v>
      </c>
      <c r="C720" s="6">
        <v>45716</v>
      </c>
      <c r="D720" t="s">
        <v>130</v>
      </c>
      <c r="E720" t="s">
        <v>48</v>
      </c>
      <c r="F720" t="s">
        <v>303</v>
      </c>
      <c r="G720">
        <v>53246906</v>
      </c>
      <c r="H720">
        <v>14257.53</v>
      </c>
      <c r="I720" t="s">
        <v>565</v>
      </c>
    </row>
    <row r="721" spans="1:9" x14ac:dyDescent="0.35">
      <c r="A721" t="s">
        <v>9</v>
      </c>
      <c r="B721" t="s">
        <v>10</v>
      </c>
      <c r="C721" s="6">
        <v>45716</v>
      </c>
      <c r="D721" t="s">
        <v>131</v>
      </c>
      <c r="E721" t="s">
        <v>48</v>
      </c>
      <c r="F721" t="s">
        <v>303</v>
      </c>
      <c r="G721">
        <v>53246906</v>
      </c>
      <c r="H721">
        <v>66.14</v>
      </c>
      <c r="I721" t="s">
        <v>565</v>
      </c>
    </row>
    <row r="722" spans="1:9" x14ac:dyDescent="0.35">
      <c r="A722" t="s">
        <v>9</v>
      </c>
      <c r="B722" t="s">
        <v>10</v>
      </c>
      <c r="C722" s="6">
        <v>45716</v>
      </c>
      <c r="D722" t="s">
        <v>129</v>
      </c>
      <c r="E722" t="s">
        <v>48</v>
      </c>
      <c r="F722" t="s">
        <v>303</v>
      </c>
      <c r="G722">
        <v>53246906</v>
      </c>
      <c r="H722">
        <v>8281.9599999999991</v>
      </c>
      <c r="I722" t="s">
        <v>565</v>
      </c>
    </row>
    <row r="723" spans="1:9" x14ac:dyDescent="0.35">
      <c r="A723" t="s">
        <v>9</v>
      </c>
      <c r="B723" t="s">
        <v>10</v>
      </c>
      <c r="C723" s="6">
        <v>45716</v>
      </c>
      <c r="D723" t="s">
        <v>243</v>
      </c>
      <c r="E723" t="s">
        <v>48</v>
      </c>
      <c r="F723" t="s">
        <v>162</v>
      </c>
      <c r="G723">
        <v>53246908</v>
      </c>
      <c r="H723">
        <v>7014.35</v>
      </c>
      <c r="I723" t="s">
        <v>566</v>
      </c>
    </row>
    <row r="724" spans="1:9" x14ac:dyDescent="0.35">
      <c r="A724" t="s">
        <v>9</v>
      </c>
      <c r="B724" t="s">
        <v>10</v>
      </c>
      <c r="C724" s="6">
        <v>45716</v>
      </c>
      <c r="D724" t="s">
        <v>125</v>
      </c>
      <c r="E724" t="s">
        <v>48</v>
      </c>
      <c r="F724" t="s">
        <v>162</v>
      </c>
      <c r="G724">
        <v>53246908</v>
      </c>
      <c r="H724">
        <v>226022.55</v>
      </c>
      <c r="I724" t="s">
        <v>566</v>
      </c>
    </row>
    <row r="725" spans="1:9" x14ac:dyDescent="0.35">
      <c r="A725" t="s">
        <v>9</v>
      </c>
      <c r="B725" t="s">
        <v>10</v>
      </c>
      <c r="C725" s="6">
        <v>45716</v>
      </c>
      <c r="D725" t="s">
        <v>127</v>
      </c>
      <c r="E725" t="s">
        <v>48</v>
      </c>
      <c r="F725" t="s">
        <v>162</v>
      </c>
      <c r="G725">
        <v>53246908</v>
      </c>
      <c r="H725">
        <v>3662.46</v>
      </c>
      <c r="I725" t="s">
        <v>566</v>
      </c>
    </row>
    <row r="726" spans="1:9" x14ac:dyDescent="0.35">
      <c r="A726" t="s">
        <v>9</v>
      </c>
      <c r="B726" t="s">
        <v>10</v>
      </c>
      <c r="C726" s="6">
        <v>45716</v>
      </c>
      <c r="D726" t="s">
        <v>140</v>
      </c>
      <c r="E726" t="s">
        <v>48</v>
      </c>
      <c r="F726" t="s">
        <v>162</v>
      </c>
      <c r="G726">
        <v>53246908</v>
      </c>
      <c r="H726">
        <v>5569.86</v>
      </c>
      <c r="I726" t="s">
        <v>566</v>
      </c>
    </row>
    <row r="727" spans="1:9" x14ac:dyDescent="0.35">
      <c r="A727" t="s">
        <v>9</v>
      </c>
      <c r="B727" t="s">
        <v>10</v>
      </c>
      <c r="C727" s="6">
        <v>45716</v>
      </c>
      <c r="D727" t="s">
        <v>130</v>
      </c>
      <c r="E727" t="s">
        <v>48</v>
      </c>
      <c r="F727" t="s">
        <v>162</v>
      </c>
      <c r="G727">
        <v>53246908</v>
      </c>
      <c r="H727">
        <v>510</v>
      </c>
      <c r="I727" t="s">
        <v>566</v>
      </c>
    </row>
    <row r="728" spans="1:9" x14ac:dyDescent="0.35">
      <c r="A728" t="s">
        <v>9</v>
      </c>
      <c r="B728" t="s">
        <v>10</v>
      </c>
      <c r="C728" s="6">
        <v>45716</v>
      </c>
      <c r="D728" t="s">
        <v>128</v>
      </c>
      <c r="E728" t="s">
        <v>48</v>
      </c>
      <c r="F728" t="s">
        <v>162</v>
      </c>
      <c r="G728">
        <v>53246908</v>
      </c>
      <c r="H728">
        <v>13979.17</v>
      </c>
      <c r="I728" t="s">
        <v>566</v>
      </c>
    </row>
    <row r="729" spans="1:9" x14ac:dyDescent="0.35">
      <c r="A729" t="s">
        <v>9</v>
      </c>
      <c r="B729" t="s">
        <v>10</v>
      </c>
      <c r="C729" s="6">
        <v>45716</v>
      </c>
      <c r="D729" t="s">
        <v>129</v>
      </c>
      <c r="E729" t="s">
        <v>48</v>
      </c>
      <c r="F729" t="s">
        <v>162</v>
      </c>
      <c r="G729">
        <v>53246908</v>
      </c>
      <c r="H729">
        <v>26919.16</v>
      </c>
      <c r="I729" t="s">
        <v>566</v>
      </c>
    </row>
    <row r="730" spans="1:9" x14ac:dyDescent="0.35">
      <c r="A730" t="s">
        <v>9</v>
      </c>
      <c r="B730" t="s">
        <v>10</v>
      </c>
      <c r="C730" s="6">
        <v>45716</v>
      </c>
      <c r="D730" t="s">
        <v>133</v>
      </c>
      <c r="E730" t="s">
        <v>48</v>
      </c>
      <c r="F730" t="s">
        <v>162</v>
      </c>
      <c r="G730">
        <v>53246909</v>
      </c>
      <c r="H730">
        <v>-1066.47</v>
      </c>
      <c r="I730" t="s">
        <v>567</v>
      </c>
    </row>
    <row r="731" spans="1:9" x14ac:dyDescent="0.35">
      <c r="A731" t="s">
        <v>9</v>
      </c>
      <c r="B731" t="s">
        <v>10</v>
      </c>
      <c r="C731" s="6">
        <v>45716</v>
      </c>
      <c r="D731" t="s">
        <v>126</v>
      </c>
      <c r="E731" t="s">
        <v>48</v>
      </c>
      <c r="F731" t="s">
        <v>162</v>
      </c>
      <c r="G731">
        <v>53246909</v>
      </c>
      <c r="H731">
        <v>-5379.93</v>
      </c>
      <c r="I731" t="s">
        <v>567</v>
      </c>
    </row>
    <row r="732" spans="1:9" x14ac:dyDescent="0.35">
      <c r="A732" t="s">
        <v>9</v>
      </c>
      <c r="B732" t="s">
        <v>10</v>
      </c>
      <c r="C732" s="6">
        <v>45716</v>
      </c>
      <c r="D732" t="s">
        <v>331</v>
      </c>
      <c r="E732" t="s">
        <v>48</v>
      </c>
      <c r="F732" t="s">
        <v>162</v>
      </c>
      <c r="G732">
        <v>53246909</v>
      </c>
      <c r="H732">
        <v>-117.3</v>
      </c>
      <c r="I732" t="s">
        <v>567</v>
      </c>
    </row>
    <row r="733" spans="1:9" x14ac:dyDescent="0.35">
      <c r="A733" t="s">
        <v>9</v>
      </c>
      <c r="B733" t="s">
        <v>10</v>
      </c>
      <c r="C733" s="6">
        <v>45716</v>
      </c>
      <c r="D733" t="s">
        <v>134</v>
      </c>
      <c r="E733" t="s">
        <v>48</v>
      </c>
      <c r="F733" t="s">
        <v>162</v>
      </c>
      <c r="G733">
        <v>53246909</v>
      </c>
      <c r="H733">
        <v>-13502.95</v>
      </c>
      <c r="I733" t="s">
        <v>567</v>
      </c>
    </row>
    <row r="734" spans="1:9" x14ac:dyDescent="0.35">
      <c r="A734" t="s">
        <v>9</v>
      </c>
      <c r="B734" t="s">
        <v>10</v>
      </c>
      <c r="C734" s="6">
        <v>45716</v>
      </c>
      <c r="D734" t="s">
        <v>135</v>
      </c>
      <c r="E734" t="s">
        <v>48</v>
      </c>
      <c r="F734" t="s">
        <v>162</v>
      </c>
      <c r="G734">
        <v>53246909</v>
      </c>
      <c r="H734">
        <v>-15714.07</v>
      </c>
      <c r="I734" t="s">
        <v>567</v>
      </c>
    </row>
    <row r="735" spans="1:9" x14ac:dyDescent="0.35">
      <c r="A735" t="s">
        <v>9</v>
      </c>
      <c r="B735" t="s">
        <v>10</v>
      </c>
      <c r="C735" s="6">
        <v>45716</v>
      </c>
      <c r="D735" t="s">
        <v>243</v>
      </c>
      <c r="E735" t="s">
        <v>48</v>
      </c>
      <c r="F735" t="s">
        <v>302</v>
      </c>
      <c r="G735">
        <v>53246910</v>
      </c>
      <c r="H735">
        <v>2481.7800000000002</v>
      </c>
      <c r="I735" t="s">
        <v>568</v>
      </c>
    </row>
    <row r="736" spans="1:9" x14ac:dyDescent="0.35">
      <c r="A736" t="s">
        <v>9</v>
      </c>
      <c r="B736" t="s">
        <v>10</v>
      </c>
      <c r="C736" s="6">
        <v>45716</v>
      </c>
      <c r="D736" t="s">
        <v>125</v>
      </c>
      <c r="E736" t="s">
        <v>48</v>
      </c>
      <c r="F736" t="s">
        <v>302</v>
      </c>
      <c r="G736">
        <v>53246910</v>
      </c>
      <c r="H736">
        <v>73748.479999999996</v>
      </c>
      <c r="I736" t="s">
        <v>568</v>
      </c>
    </row>
    <row r="737" spans="1:9" x14ac:dyDescent="0.35">
      <c r="A737" t="s">
        <v>9</v>
      </c>
      <c r="B737" t="s">
        <v>10</v>
      </c>
      <c r="C737" s="6">
        <v>45716</v>
      </c>
      <c r="D737" t="s">
        <v>127</v>
      </c>
      <c r="E737" t="s">
        <v>48</v>
      </c>
      <c r="F737" t="s">
        <v>302</v>
      </c>
      <c r="G737">
        <v>53246910</v>
      </c>
      <c r="H737">
        <v>1197.54</v>
      </c>
      <c r="I737" t="s">
        <v>568</v>
      </c>
    </row>
    <row r="738" spans="1:9" x14ac:dyDescent="0.35">
      <c r="A738" t="s">
        <v>9</v>
      </c>
      <c r="B738" t="s">
        <v>10</v>
      </c>
      <c r="C738" s="6">
        <v>45716</v>
      </c>
      <c r="D738" t="s">
        <v>130</v>
      </c>
      <c r="E738" t="s">
        <v>48</v>
      </c>
      <c r="F738" t="s">
        <v>302</v>
      </c>
      <c r="G738">
        <v>53246910</v>
      </c>
      <c r="H738">
        <v>27434.57</v>
      </c>
      <c r="I738" t="s">
        <v>568</v>
      </c>
    </row>
    <row r="739" spans="1:9" x14ac:dyDescent="0.35">
      <c r="A739" t="s">
        <v>9</v>
      </c>
      <c r="B739" t="s">
        <v>10</v>
      </c>
      <c r="C739" s="6">
        <v>45716</v>
      </c>
      <c r="D739" t="s">
        <v>131</v>
      </c>
      <c r="E739" t="s">
        <v>48</v>
      </c>
      <c r="F739" t="s">
        <v>302</v>
      </c>
      <c r="G739">
        <v>53246910</v>
      </c>
      <c r="H739">
        <v>88.63</v>
      </c>
      <c r="I739" t="s">
        <v>568</v>
      </c>
    </row>
    <row r="740" spans="1:9" x14ac:dyDescent="0.35">
      <c r="A740" t="s">
        <v>9</v>
      </c>
      <c r="B740" t="s">
        <v>10</v>
      </c>
      <c r="C740" s="6">
        <v>45716</v>
      </c>
      <c r="D740" t="s">
        <v>129</v>
      </c>
      <c r="E740" t="s">
        <v>48</v>
      </c>
      <c r="F740" t="s">
        <v>302</v>
      </c>
      <c r="G740">
        <v>53246910</v>
      </c>
      <c r="H740">
        <v>8223.7999999999993</v>
      </c>
      <c r="I740" t="s">
        <v>568</v>
      </c>
    </row>
    <row r="741" spans="1:9" x14ac:dyDescent="0.35">
      <c r="A741" t="s">
        <v>9</v>
      </c>
      <c r="B741" t="s">
        <v>10</v>
      </c>
      <c r="C741" s="6">
        <v>45716</v>
      </c>
      <c r="D741" t="s">
        <v>243</v>
      </c>
      <c r="E741" t="s">
        <v>48</v>
      </c>
      <c r="F741" t="s">
        <v>210</v>
      </c>
      <c r="G741">
        <v>53246912</v>
      </c>
      <c r="H741">
        <v>2307.62</v>
      </c>
      <c r="I741" t="s">
        <v>569</v>
      </c>
    </row>
    <row r="742" spans="1:9" x14ac:dyDescent="0.35">
      <c r="A742" t="s">
        <v>9</v>
      </c>
      <c r="B742" t="s">
        <v>10</v>
      </c>
      <c r="C742" s="6">
        <v>45716</v>
      </c>
      <c r="D742" t="s">
        <v>125</v>
      </c>
      <c r="E742" t="s">
        <v>48</v>
      </c>
      <c r="F742" t="s">
        <v>210</v>
      </c>
      <c r="G742">
        <v>53246912</v>
      </c>
      <c r="H742">
        <v>89321.72</v>
      </c>
      <c r="I742" t="s">
        <v>569</v>
      </c>
    </row>
    <row r="743" spans="1:9" x14ac:dyDescent="0.35">
      <c r="A743" t="s">
        <v>9</v>
      </c>
      <c r="B743" t="s">
        <v>10</v>
      </c>
      <c r="C743" s="6">
        <v>45716</v>
      </c>
      <c r="D743" t="s">
        <v>127</v>
      </c>
      <c r="E743" t="s">
        <v>48</v>
      </c>
      <c r="F743" t="s">
        <v>210</v>
      </c>
      <c r="G743">
        <v>53246912</v>
      </c>
      <c r="H743">
        <v>1450.55</v>
      </c>
      <c r="I743" t="s">
        <v>569</v>
      </c>
    </row>
    <row r="744" spans="1:9" x14ac:dyDescent="0.35">
      <c r="A744" t="s">
        <v>9</v>
      </c>
      <c r="B744" t="s">
        <v>10</v>
      </c>
      <c r="C744" s="6">
        <v>45716</v>
      </c>
      <c r="D744" t="s">
        <v>129</v>
      </c>
      <c r="E744" t="s">
        <v>48</v>
      </c>
      <c r="F744" t="s">
        <v>210</v>
      </c>
      <c r="G744">
        <v>53246912</v>
      </c>
      <c r="H744">
        <v>9002.86</v>
      </c>
      <c r="I744" t="s">
        <v>569</v>
      </c>
    </row>
    <row r="745" spans="1:9" x14ac:dyDescent="0.35">
      <c r="A745" t="s">
        <v>9</v>
      </c>
      <c r="B745" t="s">
        <v>10</v>
      </c>
      <c r="C745" s="6">
        <v>45716</v>
      </c>
      <c r="D745" t="s">
        <v>243</v>
      </c>
      <c r="E745" t="s">
        <v>48</v>
      </c>
      <c r="F745" t="s">
        <v>301</v>
      </c>
      <c r="G745">
        <v>53246914</v>
      </c>
      <c r="H745">
        <v>11363.03</v>
      </c>
      <c r="I745" t="s">
        <v>570</v>
      </c>
    </row>
    <row r="746" spans="1:9" x14ac:dyDescent="0.35">
      <c r="A746" t="s">
        <v>9</v>
      </c>
      <c r="B746" t="s">
        <v>10</v>
      </c>
      <c r="C746" s="6">
        <v>45716</v>
      </c>
      <c r="D746" t="s">
        <v>125</v>
      </c>
      <c r="E746" t="s">
        <v>48</v>
      </c>
      <c r="F746" t="s">
        <v>301</v>
      </c>
      <c r="G746">
        <v>53246914</v>
      </c>
      <c r="H746">
        <v>90594.559999999998</v>
      </c>
      <c r="I746" t="s">
        <v>570</v>
      </c>
    </row>
    <row r="747" spans="1:9" x14ac:dyDescent="0.35">
      <c r="A747" t="s">
        <v>9</v>
      </c>
      <c r="B747" t="s">
        <v>10</v>
      </c>
      <c r="C747" s="6">
        <v>45716</v>
      </c>
      <c r="D747" t="s">
        <v>127</v>
      </c>
      <c r="E747" t="s">
        <v>48</v>
      </c>
      <c r="F747" t="s">
        <v>301</v>
      </c>
      <c r="G747">
        <v>53246914</v>
      </c>
      <c r="H747">
        <v>1426.1</v>
      </c>
      <c r="I747" t="s">
        <v>570</v>
      </c>
    </row>
    <row r="748" spans="1:9" x14ac:dyDescent="0.35">
      <c r="A748" t="s">
        <v>9</v>
      </c>
      <c r="B748" t="s">
        <v>10</v>
      </c>
      <c r="C748" s="6">
        <v>45716</v>
      </c>
      <c r="D748" t="s">
        <v>130</v>
      </c>
      <c r="E748" t="s">
        <v>48</v>
      </c>
      <c r="F748" t="s">
        <v>301</v>
      </c>
      <c r="G748">
        <v>53246914</v>
      </c>
      <c r="H748">
        <v>50</v>
      </c>
      <c r="I748" t="s">
        <v>570</v>
      </c>
    </row>
    <row r="749" spans="1:9" x14ac:dyDescent="0.35">
      <c r="A749" t="s">
        <v>9</v>
      </c>
      <c r="B749" t="s">
        <v>10</v>
      </c>
      <c r="C749" s="6">
        <v>45716</v>
      </c>
      <c r="D749" t="s">
        <v>128</v>
      </c>
      <c r="E749" t="s">
        <v>48</v>
      </c>
      <c r="F749" t="s">
        <v>301</v>
      </c>
      <c r="G749">
        <v>53246914</v>
      </c>
      <c r="H749">
        <v>4208.33</v>
      </c>
      <c r="I749" t="s">
        <v>570</v>
      </c>
    </row>
    <row r="750" spans="1:9" x14ac:dyDescent="0.35">
      <c r="A750" t="s">
        <v>9</v>
      </c>
      <c r="B750" t="s">
        <v>10</v>
      </c>
      <c r="C750" s="6">
        <v>45716</v>
      </c>
      <c r="D750" t="s">
        <v>131</v>
      </c>
      <c r="E750" t="s">
        <v>48</v>
      </c>
      <c r="F750" t="s">
        <v>301</v>
      </c>
      <c r="G750">
        <v>53246914</v>
      </c>
      <c r="H750">
        <v>43.64</v>
      </c>
      <c r="I750" t="s">
        <v>570</v>
      </c>
    </row>
    <row r="751" spans="1:9" x14ac:dyDescent="0.35">
      <c r="A751" t="s">
        <v>9</v>
      </c>
      <c r="B751" t="s">
        <v>10</v>
      </c>
      <c r="C751" s="6">
        <v>45716</v>
      </c>
      <c r="D751" t="s">
        <v>129</v>
      </c>
      <c r="E751" t="s">
        <v>48</v>
      </c>
      <c r="F751" t="s">
        <v>301</v>
      </c>
      <c r="G751">
        <v>53246914</v>
      </c>
      <c r="H751">
        <v>7807.4</v>
      </c>
      <c r="I751" t="s">
        <v>570</v>
      </c>
    </row>
    <row r="752" spans="1:9" x14ac:dyDescent="0.35">
      <c r="A752" t="s">
        <v>9</v>
      </c>
      <c r="B752" t="s">
        <v>10</v>
      </c>
      <c r="C752" s="6">
        <v>45716</v>
      </c>
      <c r="D752" t="s">
        <v>133</v>
      </c>
      <c r="E752" t="s">
        <v>48</v>
      </c>
      <c r="F752" t="s">
        <v>301</v>
      </c>
      <c r="G752">
        <v>53246915</v>
      </c>
      <c r="H752">
        <v>-344.94</v>
      </c>
      <c r="I752" t="s">
        <v>571</v>
      </c>
    </row>
    <row r="753" spans="1:9" x14ac:dyDescent="0.35">
      <c r="A753" t="s">
        <v>9</v>
      </c>
      <c r="B753" t="s">
        <v>10</v>
      </c>
      <c r="C753" s="6">
        <v>45716</v>
      </c>
      <c r="D753" t="s">
        <v>138</v>
      </c>
      <c r="E753" t="s">
        <v>48</v>
      </c>
      <c r="F753" t="s">
        <v>301</v>
      </c>
      <c r="G753">
        <v>53246915</v>
      </c>
      <c r="H753">
        <v>-43.15</v>
      </c>
      <c r="I753" t="s">
        <v>571</v>
      </c>
    </row>
    <row r="754" spans="1:9" x14ac:dyDescent="0.35">
      <c r="A754" t="s">
        <v>9</v>
      </c>
      <c r="B754" t="s">
        <v>10</v>
      </c>
      <c r="C754" s="6">
        <v>45716</v>
      </c>
      <c r="D754" t="s">
        <v>331</v>
      </c>
      <c r="E754" t="s">
        <v>48</v>
      </c>
      <c r="F754" t="s">
        <v>301</v>
      </c>
      <c r="G754">
        <v>53246915</v>
      </c>
      <c r="H754">
        <v>-380.62</v>
      </c>
      <c r="I754" t="s">
        <v>571</v>
      </c>
    </row>
    <row r="755" spans="1:9" x14ac:dyDescent="0.35">
      <c r="A755" t="s">
        <v>9</v>
      </c>
      <c r="B755" t="s">
        <v>10</v>
      </c>
      <c r="C755" s="6">
        <v>45716</v>
      </c>
      <c r="D755" t="s">
        <v>134</v>
      </c>
      <c r="E755" t="s">
        <v>48</v>
      </c>
      <c r="F755" t="s">
        <v>301</v>
      </c>
      <c r="G755">
        <v>53246915</v>
      </c>
      <c r="H755">
        <v>-11756.88</v>
      </c>
      <c r="I755" t="s">
        <v>571</v>
      </c>
    </row>
    <row r="756" spans="1:9" x14ac:dyDescent="0.35">
      <c r="A756" t="s">
        <v>9</v>
      </c>
      <c r="B756" t="s">
        <v>10</v>
      </c>
      <c r="C756" s="6">
        <v>45716</v>
      </c>
      <c r="D756" t="s">
        <v>135</v>
      </c>
      <c r="E756" t="s">
        <v>48</v>
      </c>
      <c r="F756" t="s">
        <v>301</v>
      </c>
      <c r="G756">
        <v>53246915</v>
      </c>
      <c r="H756">
        <v>-14534.42</v>
      </c>
      <c r="I756" t="s">
        <v>571</v>
      </c>
    </row>
    <row r="757" spans="1:9" x14ac:dyDescent="0.35">
      <c r="A757" t="s">
        <v>9</v>
      </c>
      <c r="B757" t="s">
        <v>10</v>
      </c>
      <c r="C757" s="6">
        <v>45716</v>
      </c>
      <c r="D757" t="s">
        <v>337</v>
      </c>
      <c r="E757" t="s">
        <v>48</v>
      </c>
      <c r="F757" t="s">
        <v>300</v>
      </c>
      <c r="G757">
        <v>53246917</v>
      </c>
      <c r="H757">
        <v>2580</v>
      </c>
      <c r="I757" t="s">
        <v>572</v>
      </c>
    </row>
    <row r="758" spans="1:9" x14ac:dyDescent="0.35">
      <c r="A758" t="s">
        <v>9</v>
      </c>
      <c r="B758" t="s">
        <v>10</v>
      </c>
      <c r="C758" s="6">
        <v>45716</v>
      </c>
      <c r="D758" t="s">
        <v>125</v>
      </c>
      <c r="E758" t="s">
        <v>48</v>
      </c>
      <c r="F758" t="s">
        <v>300</v>
      </c>
      <c r="G758">
        <v>53246917</v>
      </c>
      <c r="H758">
        <v>44327.89</v>
      </c>
      <c r="I758" t="s">
        <v>572</v>
      </c>
    </row>
    <row r="759" spans="1:9" x14ac:dyDescent="0.35">
      <c r="A759" t="s">
        <v>9</v>
      </c>
      <c r="B759" t="s">
        <v>10</v>
      </c>
      <c r="C759" s="6">
        <v>45716</v>
      </c>
      <c r="D759" t="s">
        <v>127</v>
      </c>
      <c r="E759" t="s">
        <v>48</v>
      </c>
      <c r="F759" t="s">
        <v>300</v>
      </c>
      <c r="G759">
        <v>53246917</v>
      </c>
      <c r="H759">
        <v>700.57</v>
      </c>
      <c r="I759" t="s">
        <v>572</v>
      </c>
    </row>
    <row r="760" spans="1:9" x14ac:dyDescent="0.35">
      <c r="A760" t="s">
        <v>9</v>
      </c>
      <c r="B760" t="s">
        <v>10</v>
      </c>
      <c r="C760" s="6">
        <v>45716</v>
      </c>
      <c r="D760" t="s">
        <v>128</v>
      </c>
      <c r="E760" t="s">
        <v>48</v>
      </c>
      <c r="F760" t="s">
        <v>300</v>
      </c>
      <c r="G760">
        <v>53246917</v>
      </c>
      <c r="H760">
        <v>3295.83</v>
      </c>
      <c r="I760" t="s">
        <v>572</v>
      </c>
    </row>
    <row r="761" spans="1:9" x14ac:dyDescent="0.35">
      <c r="A761" t="s">
        <v>9</v>
      </c>
      <c r="B761" t="s">
        <v>10</v>
      </c>
      <c r="C761" s="6">
        <v>45716</v>
      </c>
      <c r="D761" t="s">
        <v>131</v>
      </c>
      <c r="E761" t="s">
        <v>48</v>
      </c>
      <c r="F761" t="s">
        <v>300</v>
      </c>
      <c r="G761">
        <v>53246917</v>
      </c>
      <c r="H761">
        <v>197.8</v>
      </c>
      <c r="I761" t="s">
        <v>572</v>
      </c>
    </row>
    <row r="762" spans="1:9" x14ac:dyDescent="0.35">
      <c r="A762" t="s">
        <v>9</v>
      </c>
      <c r="B762" t="s">
        <v>10</v>
      </c>
      <c r="C762" s="6">
        <v>45716</v>
      </c>
      <c r="D762" t="s">
        <v>129</v>
      </c>
      <c r="E762" t="s">
        <v>48</v>
      </c>
      <c r="F762" t="s">
        <v>300</v>
      </c>
      <c r="G762">
        <v>53246917</v>
      </c>
      <c r="H762">
        <v>4653.99</v>
      </c>
      <c r="I762" t="s">
        <v>572</v>
      </c>
    </row>
    <row r="763" spans="1:9" x14ac:dyDescent="0.35">
      <c r="A763" t="s">
        <v>9</v>
      </c>
      <c r="B763" t="s">
        <v>10</v>
      </c>
      <c r="C763" s="6">
        <v>45716</v>
      </c>
      <c r="D763" t="s">
        <v>243</v>
      </c>
      <c r="E763" t="s">
        <v>48</v>
      </c>
      <c r="F763" t="s">
        <v>299</v>
      </c>
      <c r="G763">
        <v>53246919</v>
      </c>
      <c r="H763">
        <v>3663.24</v>
      </c>
      <c r="I763" t="s">
        <v>573</v>
      </c>
    </row>
    <row r="764" spans="1:9" x14ac:dyDescent="0.35">
      <c r="A764" t="s">
        <v>9</v>
      </c>
      <c r="B764" t="s">
        <v>10</v>
      </c>
      <c r="C764" s="6">
        <v>45716</v>
      </c>
      <c r="D764" t="s">
        <v>125</v>
      </c>
      <c r="E764" t="s">
        <v>48</v>
      </c>
      <c r="F764" t="s">
        <v>299</v>
      </c>
      <c r="G764">
        <v>53246919</v>
      </c>
      <c r="H764">
        <v>73466.06</v>
      </c>
      <c r="I764" t="s">
        <v>573</v>
      </c>
    </row>
    <row r="765" spans="1:9" x14ac:dyDescent="0.35">
      <c r="A765" t="s">
        <v>9</v>
      </c>
      <c r="B765" t="s">
        <v>10</v>
      </c>
      <c r="C765" s="6">
        <v>45716</v>
      </c>
      <c r="D765" t="s">
        <v>126</v>
      </c>
      <c r="E765" t="s">
        <v>48</v>
      </c>
      <c r="F765" t="s">
        <v>299</v>
      </c>
      <c r="G765">
        <v>53246919</v>
      </c>
      <c r="H765">
        <v>49861.16</v>
      </c>
      <c r="I765" t="s">
        <v>573</v>
      </c>
    </row>
    <row r="766" spans="1:9" x14ac:dyDescent="0.35">
      <c r="A766" t="s">
        <v>9</v>
      </c>
      <c r="B766" t="s">
        <v>10</v>
      </c>
      <c r="C766" s="6">
        <v>45716</v>
      </c>
      <c r="D766" t="s">
        <v>127</v>
      </c>
      <c r="E766" t="s">
        <v>48</v>
      </c>
      <c r="F766" t="s">
        <v>299</v>
      </c>
      <c r="G766">
        <v>53246919</v>
      </c>
      <c r="H766">
        <v>1204.1099999999999</v>
      </c>
      <c r="I766" t="s">
        <v>573</v>
      </c>
    </row>
    <row r="767" spans="1:9" x14ac:dyDescent="0.35">
      <c r="A767" t="s">
        <v>9</v>
      </c>
      <c r="B767" t="s">
        <v>10</v>
      </c>
      <c r="C767" s="6">
        <v>45716</v>
      </c>
      <c r="D767" t="s">
        <v>128</v>
      </c>
      <c r="E767" t="s">
        <v>48</v>
      </c>
      <c r="F767" t="s">
        <v>299</v>
      </c>
      <c r="G767">
        <v>53246919</v>
      </c>
      <c r="H767">
        <v>7583.33</v>
      </c>
      <c r="I767" t="s">
        <v>573</v>
      </c>
    </row>
    <row r="768" spans="1:9" x14ac:dyDescent="0.35">
      <c r="A768" t="s">
        <v>9</v>
      </c>
      <c r="B768" t="s">
        <v>10</v>
      </c>
      <c r="C768" s="6">
        <v>45716</v>
      </c>
      <c r="D768" t="s">
        <v>129</v>
      </c>
      <c r="E768" t="s">
        <v>48</v>
      </c>
      <c r="F768" t="s">
        <v>299</v>
      </c>
      <c r="G768">
        <v>53246919</v>
      </c>
      <c r="H768">
        <v>8205.94</v>
      </c>
      <c r="I768" t="s">
        <v>573</v>
      </c>
    </row>
    <row r="769" spans="1:9" x14ac:dyDescent="0.35">
      <c r="A769" t="s">
        <v>9</v>
      </c>
      <c r="B769" t="s">
        <v>10</v>
      </c>
      <c r="C769" s="6">
        <v>45716</v>
      </c>
      <c r="D769" t="s">
        <v>243</v>
      </c>
      <c r="E769" t="s">
        <v>48</v>
      </c>
      <c r="F769" t="s">
        <v>160</v>
      </c>
      <c r="G769">
        <v>53246921</v>
      </c>
      <c r="H769">
        <v>478.94</v>
      </c>
      <c r="I769" t="s">
        <v>574</v>
      </c>
    </row>
    <row r="770" spans="1:9" x14ac:dyDescent="0.35">
      <c r="A770" t="s">
        <v>9</v>
      </c>
      <c r="B770" t="s">
        <v>10</v>
      </c>
      <c r="C770" s="6">
        <v>45716</v>
      </c>
      <c r="D770" t="s">
        <v>125</v>
      </c>
      <c r="E770" t="s">
        <v>48</v>
      </c>
      <c r="F770" t="s">
        <v>160</v>
      </c>
      <c r="G770">
        <v>53246921</v>
      </c>
      <c r="H770">
        <v>70152.33</v>
      </c>
      <c r="I770" t="s">
        <v>574</v>
      </c>
    </row>
    <row r="771" spans="1:9" x14ac:dyDescent="0.35">
      <c r="A771" t="s">
        <v>9</v>
      </c>
      <c r="B771" t="s">
        <v>10</v>
      </c>
      <c r="C771" s="6">
        <v>45716</v>
      </c>
      <c r="D771" t="s">
        <v>127</v>
      </c>
      <c r="E771" t="s">
        <v>48</v>
      </c>
      <c r="F771" t="s">
        <v>160</v>
      </c>
      <c r="G771">
        <v>53246921</v>
      </c>
      <c r="H771">
        <v>1225.27</v>
      </c>
      <c r="I771" t="s">
        <v>574</v>
      </c>
    </row>
    <row r="772" spans="1:9" x14ac:dyDescent="0.35">
      <c r="A772" t="s">
        <v>9</v>
      </c>
      <c r="B772" t="s">
        <v>10</v>
      </c>
      <c r="C772" s="6">
        <v>45716</v>
      </c>
      <c r="D772" t="s">
        <v>130</v>
      </c>
      <c r="E772" t="s">
        <v>48</v>
      </c>
      <c r="F772" t="s">
        <v>160</v>
      </c>
      <c r="G772">
        <v>53246921</v>
      </c>
      <c r="H772">
        <v>4178.33</v>
      </c>
      <c r="I772" t="s">
        <v>574</v>
      </c>
    </row>
    <row r="773" spans="1:9" x14ac:dyDescent="0.35">
      <c r="A773" t="s">
        <v>9</v>
      </c>
      <c r="B773" t="s">
        <v>10</v>
      </c>
      <c r="C773" s="6">
        <v>45716</v>
      </c>
      <c r="D773" t="s">
        <v>128</v>
      </c>
      <c r="E773" t="s">
        <v>48</v>
      </c>
      <c r="F773" t="s">
        <v>160</v>
      </c>
      <c r="G773">
        <v>53246921</v>
      </c>
      <c r="H773">
        <v>4593.67</v>
      </c>
      <c r="I773" t="s">
        <v>574</v>
      </c>
    </row>
    <row r="774" spans="1:9" x14ac:dyDescent="0.35">
      <c r="A774" t="s">
        <v>9</v>
      </c>
      <c r="B774" t="s">
        <v>10</v>
      </c>
      <c r="C774" s="6">
        <v>45716</v>
      </c>
      <c r="D774" t="s">
        <v>131</v>
      </c>
      <c r="E774" t="s">
        <v>48</v>
      </c>
      <c r="F774" t="s">
        <v>160</v>
      </c>
      <c r="G774">
        <v>53246921</v>
      </c>
      <c r="H774">
        <v>269.48</v>
      </c>
      <c r="I774" t="s">
        <v>574</v>
      </c>
    </row>
    <row r="775" spans="1:9" x14ac:dyDescent="0.35">
      <c r="A775" t="s">
        <v>9</v>
      </c>
      <c r="B775" t="s">
        <v>10</v>
      </c>
      <c r="C775" s="6">
        <v>45716</v>
      </c>
      <c r="D775" t="s">
        <v>129</v>
      </c>
      <c r="E775" t="s">
        <v>48</v>
      </c>
      <c r="F775" t="s">
        <v>160</v>
      </c>
      <c r="G775">
        <v>53246921</v>
      </c>
      <c r="H775">
        <v>7295.68</v>
      </c>
      <c r="I775" t="s">
        <v>574</v>
      </c>
    </row>
    <row r="776" spans="1:9" x14ac:dyDescent="0.35">
      <c r="A776" t="s">
        <v>9</v>
      </c>
      <c r="B776" t="s">
        <v>10</v>
      </c>
      <c r="C776" s="6">
        <v>45716</v>
      </c>
      <c r="D776" t="s">
        <v>134</v>
      </c>
      <c r="E776" t="s">
        <v>48</v>
      </c>
      <c r="F776" t="s">
        <v>160</v>
      </c>
      <c r="G776">
        <v>53246921</v>
      </c>
      <c r="H776">
        <v>2003.7</v>
      </c>
      <c r="I776" t="s">
        <v>574</v>
      </c>
    </row>
    <row r="777" spans="1:9" x14ac:dyDescent="0.35">
      <c r="A777" t="s">
        <v>9</v>
      </c>
      <c r="B777" t="s">
        <v>10</v>
      </c>
      <c r="C777" s="6">
        <v>45716</v>
      </c>
      <c r="D777" t="s">
        <v>135</v>
      </c>
      <c r="E777" t="s">
        <v>48</v>
      </c>
      <c r="F777" t="s">
        <v>160</v>
      </c>
      <c r="G777">
        <v>53246921</v>
      </c>
      <c r="H777">
        <v>1058.57</v>
      </c>
      <c r="I777" t="s">
        <v>574</v>
      </c>
    </row>
    <row r="778" spans="1:9" x14ac:dyDescent="0.35">
      <c r="A778" t="s">
        <v>9</v>
      </c>
      <c r="B778" t="s">
        <v>10</v>
      </c>
      <c r="C778" s="6">
        <v>45716</v>
      </c>
      <c r="D778" t="s">
        <v>243</v>
      </c>
      <c r="E778" t="s">
        <v>48</v>
      </c>
      <c r="F778" t="s">
        <v>159</v>
      </c>
      <c r="G778">
        <v>53246923</v>
      </c>
      <c r="H778">
        <v>5445.93</v>
      </c>
      <c r="I778" t="s">
        <v>575</v>
      </c>
    </row>
    <row r="779" spans="1:9" x14ac:dyDescent="0.35">
      <c r="A779" t="s">
        <v>9</v>
      </c>
      <c r="B779" t="s">
        <v>10</v>
      </c>
      <c r="C779" s="6">
        <v>45716</v>
      </c>
      <c r="D779" t="s">
        <v>125</v>
      </c>
      <c r="E779" t="s">
        <v>48</v>
      </c>
      <c r="F779" t="s">
        <v>159</v>
      </c>
      <c r="G779">
        <v>53246923</v>
      </c>
      <c r="H779">
        <v>221875.46</v>
      </c>
      <c r="I779" t="s">
        <v>575</v>
      </c>
    </row>
    <row r="780" spans="1:9" x14ac:dyDescent="0.35">
      <c r="A780" t="s">
        <v>9</v>
      </c>
      <c r="B780" t="s">
        <v>10</v>
      </c>
      <c r="C780" s="6">
        <v>45716</v>
      </c>
      <c r="D780" t="s">
        <v>127</v>
      </c>
      <c r="E780" t="s">
        <v>48</v>
      </c>
      <c r="F780" t="s">
        <v>159</v>
      </c>
      <c r="G780">
        <v>53246923</v>
      </c>
      <c r="H780">
        <v>3694.96</v>
      </c>
      <c r="I780" t="s">
        <v>575</v>
      </c>
    </row>
    <row r="781" spans="1:9" x14ac:dyDescent="0.35">
      <c r="A781" t="s">
        <v>9</v>
      </c>
      <c r="B781" t="s">
        <v>10</v>
      </c>
      <c r="C781" s="6">
        <v>45716</v>
      </c>
      <c r="D781" t="s">
        <v>140</v>
      </c>
      <c r="E781" t="s">
        <v>48</v>
      </c>
      <c r="F781" t="s">
        <v>159</v>
      </c>
      <c r="G781">
        <v>53246923</v>
      </c>
      <c r="H781">
        <v>13381.61</v>
      </c>
      <c r="I781" t="s">
        <v>575</v>
      </c>
    </row>
    <row r="782" spans="1:9" x14ac:dyDescent="0.35">
      <c r="A782" t="s">
        <v>9</v>
      </c>
      <c r="B782" t="s">
        <v>10</v>
      </c>
      <c r="C782" s="6">
        <v>45716</v>
      </c>
      <c r="D782" t="s">
        <v>128</v>
      </c>
      <c r="E782" t="s">
        <v>48</v>
      </c>
      <c r="F782" t="s">
        <v>159</v>
      </c>
      <c r="G782">
        <v>53246923</v>
      </c>
      <c r="H782">
        <v>29094.83</v>
      </c>
      <c r="I782" t="s">
        <v>575</v>
      </c>
    </row>
    <row r="783" spans="1:9" x14ac:dyDescent="0.35">
      <c r="A783" t="s">
        <v>9</v>
      </c>
      <c r="B783" t="s">
        <v>10</v>
      </c>
      <c r="C783" s="6">
        <v>45716</v>
      </c>
      <c r="D783" t="s">
        <v>129</v>
      </c>
      <c r="E783" t="s">
        <v>48</v>
      </c>
      <c r="F783" t="s">
        <v>159</v>
      </c>
      <c r="G783">
        <v>53246923</v>
      </c>
      <c r="H783">
        <v>28091.53</v>
      </c>
      <c r="I783" t="s">
        <v>575</v>
      </c>
    </row>
    <row r="784" spans="1:9" x14ac:dyDescent="0.35">
      <c r="A784" t="s">
        <v>9</v>
      </c>
      <c r="B784" t="s">
        <v>10</v>
      </c>
      <c r="C784" s="6">
        <v>45716</v>
      </c>
      <c r="D784" t="s">
        <v>139</v>
      </c>
      <c r="E784" t="s">
        <v>48</v>
      </c>
      <c r="F784" t="s">
        <v>159</v>
      </c>
      <c r="G784">
        <v>53246923</v>
      </c>
      <c r="H784">
        <v>1867.09</v>
      </c>
      <c r="I784" t="s">
        <v>575</v>
      </c>
    </row>
    <row r="785" spans="1:9" x14ac:dyDescent="0.35">
      <c r="A785" t="s">
        <v>9</v>
      </c>
      <c r="B785" t="s">
        <v>10</v>
      </c>
      <c r="C785" s="6">
        <v>45716</v>
      </c>
      <c r="D785" t="s">
        <v>136</v>
      </c>
      <c r="E785" t="s">
        <v>48</v>
      </c>
      <c r="F785" t="s">
        <v>159</v>
      </c>
      <c r="G785">
        <v>53246923</v>
      </c>
      <c r="H785">
        <v>1882.66</v>
      </c>
      <c r="I785" t="s">
        <v>575</v>
      </c>
    </row>
    <row r="786" spans="1:9" x14ac:dyDescent="0.35">
      <c r="A786" t="s">
        <v>9</v>
      </c>
      <c r="B786" t="s">
        <v>10</v>
      </c>
      <c r="C786" s="6">
        <v>45716</v>
      </c>
      <c r="D786" t="s">
        <v>133</v>
      </c>
      <c r="E786" t="s">
        <v>48</v>
      </c>
      <c r="F786" t="s">
        <v>159</v>
      </c>
      <c r="G786">
        <v>53246924</v>
      </c>
      <c r="H786">
        <v>-930.13</v>
      </c>
      <c r="I786" t="s">
        <v>576</v>
      </c>
    </row>
    <row r="787" spans="1:9" x14ac:dyDescent="0.35">
      <c r="A787" t="s">
        <v>9</v>
      </c>
      <c r="B787" t="s">
        <v>10</v>
      </c>
      <c r="C787" s="6">
        <v>45716</v>
      </c>
      <c r="D787" t="s">
        <v>138</v>
      </c>
      <c r="E787" t="s">
        <v>48</v>
      </c>
      <c r="F787" t="s">
        <v>159</v>
      </c>
      <c r="G787">
        <v>53246924</v>
      </c>
      <c r="H787">
        <v>-116.37</v>
      </c>
      <c r="I787" t="s">
        <v>576</v>
      </c>
    </row>
    <row r="788" spans="1:9" x14ac:dyDescent="0.35">
      <c r="A788" t="s">
        <v>9</v>
      </c>
      <c r="B788" t="s">
        <v>10</v>
      </c>
      <c r="C788" s="6">
        <v>45716</v>
      </c>
      <c r="D788" t="s">
        <v>134</v>
      </c>
      <c r="E788" t="s">
        <v>48</v>
      </c>
      <c r="F788" t="s">
        <v>159</v>
      </c>
      <c r="G788">
        <v>53246924</v>
      </c>
      <c r="H788">
        <v>-13646.31</v>
      </c>
      <c r="I788" t="s">
        <v>576</v>
      </c>
    </row>
    <row r="789" spans="1:9" x14ac:dyDescent="0.35">
      <c r="A789" t="s">
        <v>9</v>
      </c>
      <c r="B789" t="s">
        <v>10</v>
      </c>
      <c r="C789" s="6">
        <v>45716</v>
      </c>
      <c r="D789" t="s">
        <v>135</v>
      </c>
      <c r="E789" t="s">
        <v>48</v>
      </c>
      <c r="F789" t="s">
        <v>159</v>
      </c>
      <c r="G789">
        <v>53246924</v>
      </c>
      <c r="H789">
        <v>-15819.43</v>
      </c>
      <c r="I789" t="s">
        <v>576</v>
      </c>
    </row>
    <row r="790" spans="1:9" x14ac:dyDescent="0.35">
      <c r="A790" t="s">
        <v>9</v>
      </c>
      <c r="B790" t="s">
        <v>10</v>
      </c>
      <c r="C790" s="6">
        <v>45716</v>
      </c>
      <c r="D790" t="s">
        <v>243</v>
      </c>
      <c r="E790" t="s">
        <v>48</v>
      </c>
      <c r="F790" t="s">
        <v>158</v>
      </c>
      <c r="G790">
        <v>53246925</v>
      </c>
      <c r="H790">
        <v>6475.28</v>
      </c>
      <c r="I790" t="s">
        <v>577</v>
      </c>
    </row>
    <row r="791" spans="1:9" x14ac:dyDescent="0.35">
      <c r="A791" t="s">
        <v>9</v>
      </c>
      <c r="B791" t="s">
        <v>10</v>
      </c>
      <c r="C791" s="6">
        <v>45716</v>
      </c>
      <c r="D791" t="s">
        <v>125</v>
      </c>
      <c r="E791" t="s">
        <v>48</v>
      </c>
      <c r="F791" t="s">
        <v>158</v>
      </c>
      <c r="G791">
        <v>53246925</v>
      </c>
      <c r="H791">
        <v>40536.36</v>
      </c>
      <c r="I791" t="s">
        <v>577</v>
      </c>
    </row>
    <row r="792" spans="1:9" x14ac:dyDescent="0.35">
      <c r="A792" t="s">
        <v>9</v>
      </c>
      <c r="B792" t="s">
        <v>10</v>
      </c>
      <c r="C792" s="6">
        <v>45716</v>
      </c>
      <c r="D792" t="s">
        <v>127</v>
      </c>
      <c r="E792" t="s">
        <v>48</v>
      </c>
      <c r="F792" t="s">
        <v>158</v>
      </c>
      <c r="G792">
        <v>53246925</v>
      </c>
      <c r="H792">
        <v>654.87</v>
      </c>
      <c r="I792" t="s">
        <v>577</v>
      </c>
    </row>
    <row r="793" spans="1:9" x14ac:dyDescent="0.35">
      <c r="A793" t="s">
        <v>9</v>
      </c>
      <c r="B793" t="s">
        <v>10</v>
      </c>
      <c r="C793" s="6">
        <v>45716</v>
      </c>
      <c r="D793" t="s">
        <v>128</v>
      </c>
      <c r="E793" t="s">
        <v>48</v>
      </c>
      <c r="F793" t="s">
        <v>158</v>
      </c>
      <c r="G793">
        <v>53246925</v>
      </c>
      <c r="H793">
        <v>4588.33</v>
      </c>
      <c r="I793" t="s">
        <v>577</v>
      </c>
    </row>
    <row r="794" spans="1:9" x14ac:dyDescent="0.35">
      <c r="A794" t="s">
        <v>9</v>
      </c>
      <c r="B794" t="s">
        <v>10</v>
      </c>
      <c r="C794" s="6">
        <v>45716</v>
      </c>
      <c r="D794" t="s">
        <v>129</v>
      </c>
      <c r="E794" t="s">
        <v>48</v>
      </c>
      <c r="F794" t="s">
        <v>158</v>
      </c>
      <c r="G794">
        <v>53246925</v>
      </c>
      <c r="H794">
        <v>3677.68</v>
      </c>
      <c r="I794" t="s">
        <v>577</v>
      </c>
    </row>
    <row r="795" spans="1:9" x14ac:dyDescent="0.35">
      <c r="A795" t="s">
        <v>9</v>
      </c>
      <c r="B795" t="s">
        <v>10</v>
      </c>
      <c r="C795" s="6">
        <v>45716</v>
      </c>
      <c r="D795" t="s">
        <v>243</v>
      </c>
      <c r="E795" t="s">
        <v>48</v>
      </c>
      <c r="F795" t="s">
        <v>294</v>
      </c>
      <c r="G795">
        <v>53246927</v>
      </c>
      <c r="H795">
        <v>1523.9</v>
      </c>
      <c r="I795" t="s">
        <v>578</v>
      </c>
    </row>
    <row r="796" spans="1:9" x14ac:dyDescent="0.35">
      <c r="A796" t="s">
        <v>9</v>
      </c>
      <c r="B796" t="s">
        <v>10</v>
      </c>
      <c r="C796" s="6">
        <v>45716</v>
      </c>
      <c r="D796" t="s">
        <v>125</v>
      </c>
      <c r="E796" t="s">
        <v>48</v>
      </c>
      <c r="F796" t="s">
        <v>294</v>
      </c>
      <c r="G796">
        <v>53246927</v>
      </c>
      <c r="H796">
        <v>111814.76</v>
      </c>
      <c r="I796" t="s">
        <v>578</v>
      </c>
    </row>
    <row r="797" spans="1:9" x14ac:dyDescent="0.35">
      <c r="A797" t="s">
        <v>9</v>
      </c>
      <c r="B797" t="s">
        <v>10</v>
      </c>
      <c r="C797" s="6">
        <v>45716</v>
      </c>
      <c r="D797" t="s">
        <v>127</v>
      </c>
      <c r="E797" t="s">
        <v>48</v>
      </c>
      <c r="F797" t="s">
        <v>294</v>
      </c>
      <c r="G797">
        <v>53246927</v>
      </c>
      <c r="H797">
        <v>1847.49</v>
      </c>
      <c r="I797" t="s">
        <v>578</v>
      </c>
    </row>
    <row r="798" spans="1:9" x14ac:dyDescent="0.35">
      <c r="A798" t="s">
        <v>9</v>
      </c>
      <c r="B798" t="s">
        <v>10</v>
      </c>
      <c r="C798" s="6">
        <v>45716</v>
      </c>
      <c r="D798" t="s">
        <v>128</v>
      </c>
      <c r="E798" t="s">
        <v>48</v>
      </c>
      <c r="F798" t="s">
        <v>294</v>
      </c>
      <c r="G798">
        <v>53246927</v>
      </c>
      <c r="H798">
        <v>8188.33</v>
      </c>
      <c r="I798" t="s">
        <v>578</v>
      </c>
    </row>
    <row r="799" spans="1:9" x14ac:dyDescent="0.35">
      <c r="A799" t="s">
        <v>9</v>
      </c>
      <c r="B799" t="s">
        <v>10</v>
      </c>
      <c r="C799" s="6">
        <v>45716</v>
      </c>
      <c r="D799" t="s">
        <v>129</v>
      </c>
      <c r="E799" t="s">
        <v>48</v>
      </c>
      <c r="F799" t="s">
        <v>294</v>
      </c>
      <c r="G799">
        <v>53246927</v>
      </c>
      <c r="H799">
        <v>13784.54</v>
      </c>
      <c r="I799" t="s">
        <v>578</v>
      </c>
    </row>
    <row r="800" spans="1:9" x14ac:dyDescent="0.35">
      <c r="A800" t="s">
        <v>9</v>
      </c>
      <c r="B800" t="s">
        <v>10</v>
      </c>
      <c r="C800" s="6">
        <v>45716</v>
      </c>
      <c r="D800" t="s">
        <v>139</v>
      </c>
      <c r="E800" t="s">
        <v>48</v>
      </c>
      <c r="F800" t="s">
        <v>294</v>
      </c>
      <c r="G800">
        <v>53246927</v>
      </c>
      <c r="H800">
        <v>5154.7</v>
      </c>
      <c r="I800" t="s">
        <v>578</v>
      </c>
    </row>
    <row r="801" spans="1:9" x14ac:dyDescent="0.35">
      <c r="A801" t="s">
        <v>9</v>
      </c>
      <c r="B801" t="s">
        <v>10</v>
      </c>
      <c r="C801" s="6">
        <v>45716</v>
      </c>
      <c r="D801" t="s">
        <v>136</v>
      </c>
      <c r="E801" t="s">
        <v>48</v>
      </c>
      <c r="F801" t="s">
        <v>294</v>
      </c>
      <c r="G801">
        <v>53246927</v>
      </c>
      <c r="H801">
        <v>5016.01</v>
      </c>
      <c r="I801" t="s">
        <v>578</v>
      </c>
    </row>
    <row r="802" spans="1:9" x14ac:dyDescent="0.35">
      <c r="A802" t="s">
        <v>9</v>
      </c>
      <c r="B802" t="s">
        <v>10</v>
      </c>
      <c r="C802" s="6">
        <v>45716</v>
      </c>
      <c r="D802" t="s">
        <v>133</v>
      </c>
      <c r="E802" t="s">
        <v>48</v>
      </c>
      <c r="F802" t="s">
        <v>294</v>
      </c>
      <c r="G802">
        <v>53246928</v>
      </c>
      <c r="H802">
        <v>-527.80999999999995</v>
      </c>
      <c r="I802" t="s">
        <v>579</v>
      </c>
    </row>
    <row r="803" spans="1:9" x14ac:dyDescent="0.35">
      <c r="A803" t="s">
        <v>9</v>
      </c>
      <c r="B803" t="s">
        <v>10</v>
      </c>
      <c r="C803" s="6">
        <v>45716</v>
      </c>
      <c r="D803" t="s">
        <v>126</v>
      </c>
      <c r="E803" t="s">
        <v>48</v>
      </c>
      <c r="F803" t="s">
        <v>294</v>
      </c>
      <c r="G803">
        <v>53246928</v>
      </c>
      <c r="H803">
        <v>-1536.91</v>
      </c>
      <c r="I803" t="s">
        <v>579</v>
      </c>
    </row>
    <row r="804" spans="1:9" x14ac:dyDescent="0.35">
      <c r="A804" t="s">
        <v>9</v>
      </c>
      <c r="B804" t="s">
        <v>10</v>
      </c>
      <c r="C804" s="6">
        <v>45716</v>
      </c>
      <c r="D804" t="s">
        <v>138</v>
      </c>
      <c r="E804" t="s">
        <v>48</v>
      </c>
      <c r="F804" t="s">
        <v>294</v>
      </c>
      <c r="G804">
        <v>53246928</v>
      </c>
      <c r="H804">
        <v>-66.03</v>
      </c>
      <c r="I804" t="s">
        <v>579</v>
      </c>
    </row>
    <row r="805" spans="1:9" x14ac:dyDescent="0.35">
      <c r="A805" t="s">
        <v>9</v>
      </c>
      <c r="B805" t="s">
        <v>10</v>
      </c>
      <c r="C805" s="6">
        <v>45716</v>
      </c>
      <c r="D805" t="s">
        <v>139</v>
      </c>
      <c r="E805" t="s">
        <v>48</v>
      </c>
      <c r="F805" t="s">
        <v>294</v>
      </c>
      <c r="G805">
        <v>53246928</v>
      </c>
      <c r="H805">
        <v>-19360.32</v>
      </c>
      <c r="I805" t="s">
        <v>579</v>
      </c>
    </row>
    <row r="806" spans="1:9" x14ac:dyDescent="0.35">
      <c r="A806" t="s">
        <v>9</v>
      </c>
      <c r="B806" t="s">
        <v>10</v>
      </c>
      <c r="C806" s="6">
        <v>45716</v>
      </c>
      <c r="D806" t="s">
        <v>134</v>
      </c>
      <c r="E806" t="s">
        <v>48</v>
      </c>
      <c r="F806" t="s">
        <v>294</v>
      </c>
      <c r="G806">
        <v>53246928</v>
      </c>
      <c r="H806">
        <v>-7033.89</v>
      </c>
      <c r="I806" t="s">
        <v>579</v>
      </c>
    </row>
    <row r="807" spans="1:9" x14ac:dyDescent="0.35">
      <c r="A807" t="s">
        <v>9</v>
      </c>
      <c r="B807" t="s">
        <v>10</v>
      </c>
      <c r="C807" s="6">
        <v>45716</v>
      </c>
      <c r="D807" t="s">
        <v>135</v>
      </c>
      <c r="E807" t="s">
        <v>48</v>
      </c>
      <c r="F807" t="s">
        <v>294</v>
      </c>
      <c r="G807">
        <v>53246928</v>
      </c>
      <c r="H807">
        <v>-8091.78</v>
      </c>
      <c r="I807" t="s">
        <v>579</v>
      </c>
    </row>
    <row r="808" spans="1:9" x14ac:dyDescent="0.35">
      <c r="A808" t="s">
        <v>9</v>
      </c>
      <c r="B808" t="s">
        <v>10</v>
      </c>
      <c r="C808" s="6">
        <v>45716</v>
      </c>
      <c r="D808" t="s">
        <v>136</v>
      </c>
      <c r="E808" t="s">
        <v>48</v>
      </c>
      <c r="F808" t="s">
        <v>294</v>
      </c>
      <c r="G808">
        <v>53246928</v>
      </c>
      <c r="H808">
        <v>-19179.84</v>
      </c>
      <c r="I808" t="s">
        <v>579</v>
      </c>
    </row>
    <row r="809" spans="1:9" x14ac:dyDescent="0.35">
      <c r="A809" t="s">
        <v>9</v>
      </c>
      <c r="B809" t="s">
        <v>10</v>
      </c>
      <c r="C809" s="6">
        <v>45716</v>
      </c>
      <c r="D809" t="s">
        <v>125</v>
      </c>
      <c r="E809" t="s">
        <v>48</v>
      </c>
      <c r="F809" t="s">
        <v>255</v>
      </c>
      <c r="G809">
        <v>53246929</v>
      </c>
      <c r="H809">
        <v>37532.910000000003</v>
      </c>
      <c r="I809" t="s">
        <v>580</v>
      </c>
    </row>
    <row r="810" spans="1:9" x14ac:dyDescent="0.35">
      <c r="A810" t="s">
        <v>9</v>
      </c>
      <c r="B810" t="s">
        <v>10</v>
      </c>
      <c r="C810" s="6">
        <v>45716</v>
      </c>
      <c r="D810" t="s">
        <v>127</v>
      </c>
      <c r="E810" t="s">
        <v>48</v>
      </c>
      <c r="F810" t="s">
        <v>255</v>
      </c>
      <c r="G810">
        <v>53246929</v>
      </c>
      <c r="H810">
        <v>608.16</v>
      </c>
      <c r="I810" t="s">
        <v>580</v>
      </c>
    </row>
    <row r="811" spans="1:9" x14ac:dyDescent="0.35">
      <c r="A811" t="s">
        <v>9</v>
      </c>
      <c r="B811" t="s">
        <v>10</v>
      </c>
      <c r="C811" s="6">
        <v>45716</v>
      </c>
      <c r="D811" t="s">
        <v>128</v>
      </c>
      <c r="E811" t="s">
        <v>48</v>
      </c>
      <c r="F811" t="s">
        <v>255</v>
      </c>
      <c r="G811">
        <v>53246929</v>
      </c>
      <c r="H811">
        <v>4346.66</v>
      </c>
      <c r="I811" t="s">
        <v>580</v>
      </c>
    </row>
    <row r="812" spans="1:9" x14ac:dyDescent="0.35">
      <c r="A812" t="s">
        <v>9</v>
      </c>
      <c r="B812" t="s">
        <v>10</v>
      </c>
      <c r="C812" s="6">
        <v>45716</v>
      </c>
      <c r="D812" t="s">
        <v>129</v>
      </c>
      <c r="E812" t="s">
        <v>48</v>
      </c>
      <c r="F812" t="s">
        <v>255</v>
      </c>
      <c r="G812">
        <v>53246929</v>
      </c>
      <c r="H812">
        <v>3228.4</v>
      </c>
      <c r="I812" t="s">
        <v>580</v>
      </c>
    </row>
    <row r="813" spans="1:9" x14ac:dyDescent="0.35">
      <c r="A813" t="s">
        <v>9</v>
      </c>
      <c r="B813" t="s">
        <v>10</v>
      </c>
      <c r="C813" s="6">
        <v>45716</v>
      </c>
      <c r="D813" t="s">
        <v>243</v>
      </c>
      <c r="E813" t="s">
        <v>48</v>
      </c>
      <c r="F813" t="s">
        <v>293</v>
      </c>
      <c r="G813">
        <v>53246931</v>
      </c>
      <c r="H813">
        <v>2394.6999999999998</v>
      </c>
      <c r="I813" t="s">
        <v>581</v>
      </c>
    </row>
    <row r="814" spans="1:9" x14ac:dyDescent="0.35">
      <c r="A814" t="s">
        <v>9</v>
      </c>
      <c r="B814" t="s">
        <v>10</v>
      </c>
      <c r="C814" s="6">
        <v>45716</v>
      </c>
      <c r="D814" t="s">
        <v>125</v>
      </c>
      <c r="E814" t="s">
        <v>48</v>
      </c>
      <c r="F814" t="s">
        <v>293</v>
      </c>
      <c r="G814">
        <v>53246931</v>
      </c>
      <c r="H814">
        <v>85872.75</v>
      </c>
      <c r="I814" t="s">
        <v>581</v>
      </c>
    </row>
    <row r="815" spans="1:9" x14ac:dyDescent="0.35">
      <c r="A815" t="s">
        <v>9</v>
      </c>
      <c r="B815" t="s">
        <v>10</v>
      </c>
      <c r="C815" s="6">
        <v>45716</v>
      </c>
      <c r="D815" t="s">
        <v>127</v>
      </c>
      <c r="E815" t="s">
        <v>48</v>
      </c>
      <c r="F815" t="s">
        <v>293</v>
      </c>
      <c r="G815">
        <v>53246931</v>
      </c>
      <c r="H815">
        <v>1440.08</v>
      </c>
      <c r="I815" t="s">
        <v>581</v>
      </c>
    </row>
    <row r="816" spans="1:9" x14ac:dyDescent="0.35">
      <c r="A816" t="s">
        <v>9</v>
      </c>
      <c r="B816" t="s">
        <v>10</v>
      </c>
      <c r="C816" s="6">
        <v>45716</v>
      </c>
      <c r="D816" t="s">
        <v>130</v>
      </c>
      <c r="E816" t="s">
        <v>48</v>
      </c>
      <c r="F816" t="s">
        <v>293</v>
      </c>
      <c r="G816">
        <v>53246931</v>
      </c>
      <c r="H816">
        <v>413.42</v>
      </c>
      <c r="I816" t="s">
        <v>581</v>
      </c>
    </row>
    <row r="817" spans="1:9" x14ac:dyDescent="0.35">
      <c r="A817" t="s">
        <v>9</v>
      </c>
      <c r="B817" t="s">
        <v>10</v>
      </c>
      <c r="C817" s="6">
        <v>45716</v>
      </c>
      <c r="D817" t="s">
        <v>129</v>
      </c>
      <c r="E817" t="s">
        <v>48</v>
      </c>
      <c r="F817" t="s">
        <v>293</v>
      </c>
      <c r="G817">
        <v>53246931</v>
      </c>
      <c r="H817">
        <v>9140.77</v>
      </c>
      <c r="I817" t="s">
        <v>581</v>
      </c>
    </row>
    <row r="818" spans="1:9" x14ac:dyDescent="0.35">
      <c r="A818" t="s">
        <v>9</v>
      </c>
      <c r="B818" t="s">
        <v>10</v>
      </c>
      <c r="C818" s="6">
        <v>45716</v>
      </c>
      <c r="D818" t="s">
        <v>243</v>
      </c>
      <c r="E818" t="s">
        <v>48</v>
      </c>
      <c r="F818" t="s">
        <v>292</v>
      </c>
      <c r="G818">
        <v>53246933</v>
      </c>
      <c r="H818">
        <v>1785.14</v>
      </c>
      <c r="I818" t="s">
        <v>582</v>
      </c>
    </row>
    <row r="819" spans="1:9" x14ac:dyDescent="0.35">
      <c r="A819" t="s">
        <v>9</v>
      </c>
      <c r="B819" t="s">
        <v>10</v>
      </c>
      <c r="C819" s="6">
        <v>45716</v>
      </c>
      <c r="D819" t="s">
        <v>125</v>
      </c>
      <c r="E819" t="s">
        <v>48</v>
      </c>
      <c r="F819" t="s">
        <v>292</v>
      </c>
      <c r="G819">
        <v>53246933</v>
      </c>
      <c r="H819">
        <v>64761.27</v>
      </c>
      <c r="I819" t="s">
        <v>582</v>
      </c>
    </row>
    <row r="820" spans="1:9" x14ac:dyDescent="0.35">
      <c r="A820" t="s">
        <v>9</v>
      </c>
      <c r="B820" t="s">
        <v>10</v>
      </c>
      <c r="C820" s="6">
        <v>45716</v>
      </c>
      <c r="D820" t="s">
        <v>127</v>
      </c>
      <c r="E820" t="s">
        <v>48</v>
      </c>
      <c r="F820" t="s">
        <v>292</v>
      </c>
      <c r="G820">
        <v>53246933</v>
      </c>
      <c r="H820">
        <v>1045.26</v>
      </c>
      <c r="I820" t="s">
        <v>582</v>
      </c>
    </row>
    <row r="821" spans="1:9" x14ac:dyDescent="0.35">
      <c r="A821" t="s">
        <v>9</v>
      </c>
      <c r="B821" t="s">
        <v>10</v>
      </c>
      <c r="C821" s="6">
        <v>45716</v>
      </c>
      <c r="D821" t="s">
        <v>130</v>
      </c>
      <c r="E821" t="s">
        <v>48</v>
      </c>
      <c r="F821" t="s">
        <v>292</v>
      </c>
      <c r="G821">
        <v>53246933</v>
      </c>
      <c r="H821">
        <v>487.17</v>
      </c>
      <c r="I821" t="s">
        <v>582</v>
      </c>
    </row>
    <row r="822" spans="1:9" x14ac:dyDescent="0.35">
      <c r="A822" t="s">
        <v>9</v>
      </c>
      <c r="B822" t="s">
        <v>10</v>
      </c>
      <c r="C822" s="6">
        <v>45716</v>
      </c>
      <c r="D822" t="s">
        <v>129</v>
      </c>
      <c r="E822" t="s">
        <v>48</v>
      </c>
      <c r="F822" t="s">
        <v>292</v>
      </c>
      <c r="G822">
        <v>53246933</v>
      </c>
      <c r="H822">
        <v>5637.58</v>
      </c>
      <c r="I822" t="s">
        <v>582</v>
      </c>
    </row>
    <row r="823" spans="1:9" x14ac:dyDescent="0.35">
      <c r="A823" t="s">
        <v>9</v>
      </c>
      <c r="B823" t="s">
        <v>10</v>
      </c>
      <c r="C823" s="6">
        <v>45716</v>
      </c>
      <c r="D823" t="s">
        <v>243</v>
      </c>
      <c r="E823" t="s">
        <v>48</v>
      </c>
      <c r="F823" t="s">
        <v>156</v>
      </c>
      <c r="G823">
        <v>53246935</v>
      </c>
      <c r="H823">
        <v>16144.1</v>
      </c>
      <c r="I823" t="s">
        <v>583</v>
      </c>
    </row>
    <row r="824" spans="1:9" x14ac:dyDescent="0.35">
      <c r="A824" t="s">
        <v>9</v>
      </c>
      <c r="B824" t="s">
        <v>10</v>
      </c>
      <c r="C824" s="6">
        <v>45716</v>
      </c>
      <c r="D824" t="s">
        <v>125</v>
      </c>
      <c r="E824" t="s">
        <v>48</v>
      </c>
      <c r="F824" t="s">
        <v>156</v>
      </c>
      <c r="G824">
        <v>53246935</v>
      </c>
      <c r="H824">
        <v>162286.66</v>
      </c>
      <c r="I824" t="s">
        <v>583</v>
      </c>
    </row>
    <row r="825" spans="1:9" x14ac:dyDescent="0.35">
      <c r="A825" t="s">
        <v>9</v>
      </c>
      <c r="B825" t="s">
        <v>10</v>
      </c>
      <c r="C825" s="6">
        <v>45716</v>
      </c>
      <c r="D825" t="s">
        <v>127</v>
      </c>
      <c r="E825" t="s">
        <v>48</v>
      </c>
      <c r="F825" t="s">
        <v>156</v>
      </c>
      <c r="G825">
        <v>53246935</v>
      </c>
      <c r="H825">
        <v>2623.78</v>
      </c>
      <c r="I825" t="s">
        <v>583</v>
      </c>
    </row>
    <row r="826" spans="1:9" x14ac:dyDescent="0.35">
      <c r="A826" t="s">
        <v>9</v>
      </c>
      <c r="B826" t="s">
        <v>10</v>
      </c>
      <c r="C826" s="6">
        <v>45716</v>
      </c>
      <c r="D826" t="s">
        <v>128</v>
      </c>
      <c r="E826" t="s">
        <v>48</v>
      </c>
      <c r="F826" t="s">
        <v>156</v>
      </c>
      <c r="G826">
        <v>53246935</v>
      </c>
      <c r="H826">
        <v>13196.67</v>
      </c>
      <c r="I826" t="s">
        <v>583</v>
      </c>
    </row>
    <row r="827" spans="1:9" x14ac:dyDescent="0.35">
      <c r="A827" t="s">
        <v>9</v>
      </c>
      <c r="B827" t="s">
        <v>10</v>
      </c>
      <c r="C827" s="6">
        <v>45716</v>
      </c>
      <c r="D827" t="s">
        <v>131</v>
      </c>
      <c r="E827" t="s">
        <v>48</v>
      </c>
      <c r="F827" t="s">
        <v>156</v>
      </c>
      <c r="G827">
        <v>53246935</v>
      </c>
      <c r="H827">
        <v>293.97000000000003</v>
      </c>
      <c r="I827" t="s">
        <v>583</v>
      </c>
    </row>
    <row r="828" spans="1:9" x14ac:dyDescent="0.35">
      <c r="A828" t="s">
        <v>9</v>
      </c>
      <c r="B828" t="s">
        <v>10</v>
      </c>
      <c r="C828" s="6">
        <v>45716</v>
      </c>
      <c r="D828" t="s">
        <v>129</v>
      </c>
      <c r="E828" t="s">
        <v>48</v>
      </c>
      <c r="F828" t="s">
        <v>156</v>
      </c>
      <c r="G828">
        <v>53246935</v>
      </c>
      <c r="H828">
        <v>19621.16</v>
      </c>
      <c r="I828" t="s">
        <v>583</v>
      </c>
    </row>
    <row r="829" spans="1:9" x14ac:dyDescent="0.35">
      <c r="A829" t="s">
        <v>9</v>
      </c>
      <c r="B829" t="s">
        <v>10</v>
      </c>
      <c r="C829" s="6">
        <v>45716</v>
      </c>
      <c r="D829" t="s">
        <v>243</v>
      </c>
      <c r="E829" t="s">
        <v>48</v>
      </c>
      <c r="F829" t="s">
        <v>155</v>
      </c>
      <c r="G829">
        <v>53246937</v>
      </c>
      <c r="H829">
        <v>4925.41</v>
      </c>
      <c r="I829" t="s">
        <v>584</v>
      </c>
    </row>
    <row r="830" spans="1:9" x14ac:dyDescent="0.35">
      <c r="A830" t="s">
        <v>9</v>
      </c>
      <c r="B830" t="s">
        <v>10</v>
      </c>
      <c r="C830" s="6">
        <v>45716</v>
      </c>
      <c r="D830" t="s">
        <v>125</v>
      </c>
      <c r="E830" t="s">
        <v>48</v>
      </c>
      <c r="F830" t="s">
        <v>155</v>
      </c>
      <c r="G830">
        <v>53246937</v>
      </c>
      <c r="H830">
        <v>138790.29</v>
      </c>
      <c r="I830" t="s">
        <v>584</v>
      </c>
    </row>
    <row r="831" spans="1:9" x14ac:dyDescent="0.35">
      <c r="A831" t="s">
        <v>9</v>
      </c>
      <c r="B831" t="s">
        <v>10</v>
      </c>
      <c r="C831" s="6">
        <v>45716</v>
      </c>
      <c r="D831" t="s">
        <v>127</v>
      </c>
      <c r="E831" t="s">
        <v>48</v>
      </c>
      <c r="F831" t="s">
        <v>155</v>
      </c>
      <c r="G831">
        <v>53246937</v>
      </c>
      <c r="H831">
        <v>2279.64</v>
      </c>
      <c r="I831" t="s">
        <v>584</v>
      </c>
    </row>
    <row r="832" spans="1:9" x14ac:dyDescent="0.35">
      <c r="A832" t="s">
        <v>9</v>
      </c>
      <c r="B832" t="s">
        <v>10</v>
      </c>
      <c r="C832" s="6">
        <v>45716</v>
      </c>
      <c r="D832" t="s">
        <v>128</v>
      </c>
      <c r="E832" t="s">
        <v>48</v>
      </c>
      <c r="F832" t="s">
        <v>155</v>
      </c>
      <c r="G832">
        <v>53246937</v>
      </c>
      <c r="H832">
        <v>16286.67</v>
      </c>
      <c r="I832" t="s">
        <v>584</v>
      </c>
    </row>
    <row r="833" spans="1:9" x14ac:dyDescent="0.35">
      <c r="A833" t="s">
        <v>9</v>
      </c>
      <c r="B833" t="s">
        <v>10</v>
      </c>
      <c r="C833" s="6">
        <v>45716</v>
      </c>
      <c r="D833" t="s">
        <v>129</v>
      </c>
      <c r="E833" t="s">
        <v>48</v>
      </c>
      <c r="F833" t="s">
        <v>155</v>
      </c>
      <c r="G833">
        <v>53246937</v>
      </c>
      <c r="H833">
        <v>16388.29</v>
      </c>
      <c r="I833" t="s">
        <v>584</v>
      </c>
    </row>
    <row r="834" spans="1:9" x14ac:dyDescent="0.35">
      <c r="A834" t="s">
        <v>9</v>
      </c>
      <c r="B834" t="s">
        <v>10</v>
      </c>
      <c r="C834" s="6">
        <v>45716</v>
      </c>
      <c r="D834" t="s">
        <v>139</v>
      </c>
      <c r="E834" t="s">
        <v>48</v>
      </c>
      <c r="F834" t="s">
        <v>155</v>
      </c>
      <c r="G834">
        <v>53246937</v>
      </c>
      <c r="H834">
        <v>1585.67</v>
      </c>
      <c r="I834" t="s">
        <v>584</v>
      </c>
    </row>
    <row r="835" spans="1:9" x14ac:dyDescent="0.35">
      <c r="A835" t="s">
        <v>9</v>
      </c>
      <c r="B835" t="s">
        <v>10</v>
      </c>
      <c r="C835" s="6">
        <v>45716</v>
      </c>
      <c r="D835" t="s">
        <v>136</v>
      </c>
      <c r="E835" t="s">
        <v>48</v>
      </c>
      <c r="F835" t="s">
        <v>155</v>
      </c>
      <c r="G835">
        <v>53246937</v>
      </c>
      <c r="H835">
        <v>1619.85</v>
      </c>
      <c r="I835" t="s">
        <v>584</v>
      </c>
    </row>
    <row r="836" spans="1:9" x14ac:dyDescent="0.35">
      <c r="A836" t="s">
        <v>9</v>
      </c>
      <c r="B836" t="s">
        <v>10</v>
      </c>
      <c r="C836" s="6">
        <v>45716</v>
      </c>
      <c r="D836" t="s">
        <v>133</v>
      </c>
      <c r="E836" t="s">
        <v>48</v>
      </c>
      <c r="F836" t="s">
        <v>155</v>
      </c>
      <c r="G836">
        <v>53246938</v>
      </c>
      <c r="H836">
        <v>-598.30999999999995</v>
      </c>
      <c r="I836" t="s">
        <v>585</v>
      </c>
    </row>
    <row r="837" spans="1:9" x14ac:dyDescent="0.35">
      <c r="A837" t="s">
        <v>9</v>
      </c>
      <c r="B837" t="s">
        <v>10</v>
      </c>
      <c r="C837" s="6">
        <v>45716</v>
      </c>
      <c r="D837" t="s">
        <v>138</v>
      </c>
      <c r="E837" t="s">
        <v>48</v>
      </c>
      <c r="F837" t="s">
        <v>155</v>
      </c>
      <c r="G837">
        <v>53246938</v>
      </c>
      <c r="H837">
        <v>-74.849999999999994</v>
      </c>
      <c r="I837" t="s">
        <v>585</v>
      </c>
    </row>
    <row r="838" spans="1:9" x14ac:dyDescent="0.35">
      <c r="A838" t="s">
        <v>9</v>
      </c>
      <c r="B838" t="s">
        <v>10</v>
      </c>
      <c r="C838" s="6">
        <v>45716</v>
      </c>
      <c r="D838" t="s">
        <v>134</v>
      </c>
      <c r="E838" t="s">
        <v>48</v>
      </c>
      <c r="F838" t="s">
        <v>155</v>
      </c>
      <c r="G838">
        <v>53246938</v>
      </c>
      <c r="H838">
        <v>-11766.67</v>
      </c>
      <c r="I838" t="s">
        <v>585</v>
      </c>
    </row>
    <row r="839" spans="1:9" x14ac:dyDescent="0.35">
      <c r="A839" t="s">
        <v>9</v>
      </c>
      <c r="B839" t="s">
        <v>10</v>
      </c>
      <c r="C839" s="6">
        <v>45716</v>
      </c>
      <c r="D839" t="s">
        <v>135</v>
      </c>
      <c r="E839" t="s">
        <v>48</v>
      </c>
      <c r="F839" t="s">
        <v>155</v>
      </c>
      <c r="G839">
        <v>53246938</v>
      </c>
      <c r="H839">
        <v>-13851.26</v>
      </c>
      <c r="I839" t="s">
        <v>585</v>
      </c>
    </row>
    <row r="840" spans="1:9" x14ac:dyDescent="0.35">
      <c r="A840" t="s">
        <v>9</v>
      </c>
      <c r="B840" t="s">
        <v>10</v>
      </c>
      <c r="C840" s="6">
        <v>45716</v>
      </c>
      <c r="D840" t="s">
        <v>125</v>
      </c>
      <c r="E840" t="s">
        <v>48</v>
      </c>
      <c r="F840" t="s">
        <v>338</v>
      </c>
      <c r="G840">
        <v>53246939</v>
      </c>
      <c r="H840">
        <v>92005.67</v>
      </c>
      <c r="I840" t="s">
        <v>586</v>
      </c>
    </row>
    <row r="841" spans="1:9" x14ac:dyDescent="0.35">
      <c r="A841" t="s">
        <v>9</v>
      </c>
      <c r="B841" t="s">
        <v>10</v>
      </c>
      <c r="C841" s="6">
        <v>45716</v>
      </c>
      <c r="D841" t="s">
        <v>127</v>
      </c>
      <c r="E841" t="s">
        <v>48</v>
      </c>
      <c r="F841" t="s">
        <v>338</v>
      </c>
      <c r="G841">
        <v>53246939</v>
      </c>
      <c r="H841">
        <v>1533.24</v>
      </c>
      <c r="I841" t="s">
        <v>586</v>
      </c>
    </row>
    <row r="842" spans="1:9" x14ac:dyDescent="0.35">
      <c r="A842" t="s">
        <v>9</v>
      </c>
      <c r="B842" t="s">
        <v>10</v>
      </c>
      <c r="C842" s="6">
        <v>45716</v>
      </c>
      <c r="D842" t="s">
        <v>128</v>
      </c>
      <c r="E842" t="s">
        <v>48</v>
      </c>
      <c r="F842" t="s">
        <v>338</v>
      </c>
      <c r="G842">
        <v>53246939</v>
      </c>
      <c r="H842">
        <v>9041.67</v>
      </c>
      <c r="I842" t="s">
        <v>586</v>
      </c>
    </row>
    <row r="843" spans="1:9" x14ac:dyDescent="0.35">
      <c r="A843" t="s">
        <v>9</v>
      </c>
      <c r="B843" t="s">
        <v>10</v>
      </c>
      <c r="C843" s="6">
        <v>45716</v>
      </c>
      <c r="D843" t="s">
        <v>129</v>
      </c>
      <c r="E843" t="s">
        <v>48</v>
      </c>
      <c r="F843" t="s">
        <v>338</v>
      </c>
      <c r="G843">
        <v>53246939</v>
      </c>
      <c r="H843">
        <v>10902.96</v>
      </c>
      <c r="I843" t="s">
        <v>586</v>
      </c>
    </row>
    <row r="844" spans="1:9" x14ac:dyDescent="0.35">
      <c r="A844" t="s">
        <v>9</v>
      </c>
      <c r="B844" t="s">
        <v>10</v>
      </c>
      <c r="C844" s="6">
        <v>45716</v>
      </c>
      <c r="D844" t="s">
        <v>243</v>
      </c>
      <c r="E844" t="s">
        <v>48</v>
      </c>
      <c r="F844" t="s">
        <v>153</v>
      </c>
      <c r="G844">
        <v>53246941</v>
      </c>
      <c r="H844">
        <v>1175.58</v>
      </c>
      <c r="I844" t="s">
        <v>587</v>
      </c>
    </row>
    <row r="845" spans="1:9" x14ac:dyDescent="0.35">
      <c r="A845" t="s">
        <v>9</v>
      </c>
      <c r="B845" t="s">
        <v>10</v>
      </c>
      <c r="C845" s="6">
        <v>45716</v>
      </c>
      <c r="D845" t="s">
        <v>154</v>
      </c>
      <c r="E845" t="s">
        <v>48</v>
      </c>
      <c r="F845" t="s">
        <v>153</v>
      </c>
      <c r="G845">
        <v>53246941</v>
      </c>
      <c r="H845">
        <v>1070.28</v>
      </c>
      <c r="I845" t="s">
        <v>587</v>
      </c>
    </row>
    <row r="846" spans="1:9" x14ac:dyDescent="0.35">
      <c r="A846" t="s">
        <v>9</v>
      </c>
      <c r="B846" t="s">
        <v>10</v>
      </c>
      <c r="C846" s="6">
        <v>45716</v>
      </c>
      <c r="D846" t="s">
        <v>125</v>
      </c>
      <c r="E846" t="s">
        <v>48</v>
      </c>
      <c r="F846" t="s">
        <v>153</v>
      </c>
      <c r="G846">
        <v>53246941</v>
      </c>
      <c r="H846">
        <v>116904.22</v>
      </c>
      <c r="I846" t="s">
        <v>587</v>
      </c>
    </row>
    <row r="847" spans="1:9" x14ac:dyDescent="0.35">
      <c r="A847" t="s">
        <v>9</v>
      </c>
      <c r="B847" t="s">
        <v>10</v>
      </c>
      <c r="C847" s="6">
        <v>45716</v>
      </c>
      <c r="D847" t="s">
        <v>127</v>
      </c>
      <c r="E847" t="s">
        <v>48</v>
      </c>
      <c r="F847" t="s">
        <v>153</v>
      </c>
      <c r="G847">
        <v>53246941</v>
      </c>
      <c r="H847">
        <v>1906.82</v>
      </c>
      <c r="I847" t="s">
        <v>587</v>
      </c>
    </row>
    <row r="848" spans="1:9" x14ac:dyDescent="0.35">
      <c r="A848" t="s">
        <v>9</v>
      </c>
      <c r="B848" t="s">
        <v>10</v>
      </c>
      <c r="C848" s="6">
        <v>45716</v>
      </c>
      <c r="D848" t="s">
        <v>129</v>
      </c>
      <c r="E848" t="s">
        <v>48</v>
      </c>
      <c r="F848" t="s">
        <v>153</v>
      </c>
      <c r="G848">
        <v>53246941</v>
      </c>
      <c r="H848">
        <v>13080.87</v>
      </c>
      <c r="I848" t="s">
        <v>587</v>
      </c>
    </row>
    <row r="849" spans="1:9" x14ac:dyDescent="0.35">
      <c r="A849" t="s">
        <v>9</v>
      </c>
      <c r="B849" t="s">
        <v>10</v>
      </c>
      <c r="C849" s="6">
        <v>45716</v>
      </c>
      <c r="D849" t="s">
        <v>134</v>
      </c>
      <c r="E849" t="s">
        <v>48</v>
      </c>
      <c r="F849" t="s">
        <v>153</v>
      </c>
      <c r="G849">
        <v>53246941</v>
      </c>
      <c r="H849">
        <v>4631.3100000000004</v>
      </c>
      <c r="I849" t="s">
        <v>587</v>
      </c>
    </row>
    <row r="850" spans="1:9" x14ac:dyDescent="0.35">
      <c r="A850" t="s">
        <v>9</v>
      </c>
      <c r="B850" t="s">
        <v>10</v>
      </c>
      <c r="C850" s="6">
        <v>45716</v>
      </c>
      <c r="D850" t="s">
        <v>135</v>
      </c>
      <c r="E850" t="s">
        <v>48</v>
      </c>
      <c r="F850" t="s">
        <v>153</v>
      </c>
      <c r="G850">
        <v>53246941</v>
      </c>
      <c r="H850">
        <v>2981.35</v>
      </c>
      <c r="I850" t="s">
        <v>587</v>
      </c>
    </row>
    <row r="851" spans="1:9" x14ac:dyDescent="0.35">
      <c r="A851" t="s">
        <v>9</v>
      </c>
      <c r="B851" t="s">
        <v>10</v>
      </c>
      <c r="C851" s="6">
        <v>45716</v>
      </c>
      <c r="D851" t="s">
        <v>243</v>
      </c>
      <c r="E851" t="s">
        <v>48</v>
      </c>
      <c r="F851" t="s">
        <v>152</v>
      </c>
      <c r="G851">
        <v>53246943</v>
      </c>
      <c r="H851">
        <v>2576.6999999999998</v>
      </c>
      <c r="I851" t="s">
        <v>588</v>
      </c>
    </row>
    <row r="852" spans="1:9" x14ac:dyDescent="0.35">
      <c r="A852" t="s">
        <v>9</v>
      </c>
      <c r="B852" t="s">
        <v>10</v>
      </c>
      <c r="C852" s="6">
        <v>45716</v>
      </c>
      <c r="D852" t="s">
        <v>125</v>
      </c>
      <c r="E852" t="s">
        <v>48</v>
      </c>
      <c r="F852" t="s">
        <v>152</v>
      </c>
      <c r="G852">
        <v>53246943</v>
      </c>
      <c r="H852">
        <v>55631.81</v>
      </c>
      <c r="I852" t="s">
        <v>588</v>
      </c>
    </row>
    <row r="853" spans="1:9" x14ac:dyDescent="0.35">
      <c r="A853" t="s">
        <v>9</v>
      </c>
      <c r="B853" t="s">
        <v>10</v>
      </c>
      <c r="C853" s="6">
        <v>45716</v>
      </c>
      <c r="D853" t="s">
        <v>127</v>
      </c>
      <c r="E853" t="s">
        <v>48</v>
      </c>
      <c r="F853" t="s">
        <v>152</v>
      </c>
      <c r="G853">
        <v>53246943</v>
      </c>
      <c r="H853">
        <v>896.14</v>
      </c>
      <c r="I853" t="s">
        <v>588</v>
      </c>
    </row>
    <row r="854" spans="1:9" x14ac:dyDescent="0.35">
      <c r="A854" t="s">
        <v>9</v>
      </c>
      <c r="B854" t="s">
        <v>10</v>
      </c>
      <c r="C854" s="6">
        <v>45716</v>
      </c>
      <c r="D854" t="s">
        <v>130</v>
      </c>
      <c r="E854" t="s">
        <v>48</v>
      </c>
      <c r="F854" t="s">
        <v>152</v>
      </c>
      <c r="G854">
        <v>53246943</v>
      </c>
      <c r="H854">
        <v>3145.83</v>
      </c>
      <c r="I854" t="s">
        <v>588</v>
      </c>
    </row>
    <row r="855" spans="1:9" x14ac:dyDescent="0.35">
      <c r="A855" t="s">
        <v>9</v>
      </c>
      <c r="B855" t="s">
        <v>10</v>
      </c>
      <c r="C855" s="6">
        <v>45716</v>
      </c>
      <c r="D855" t="s">
        <v>129</v>
      </c>
      <c r="E855" t="s">
        <v>48</v>
      </c>
      <c r="F855" t="s">
        <v>152</v>
      </c>
      <c r="G855">
        <v>53246943</v>
      </c>
      <c r="H855">
        <v>7081.87</v>
      </c>
      <c r="I855" t="s">
        <v>588</v>
      </c>
    </row>
    <row r="856" spans="1:9" x14ac:dyDescent="0.35">
      <c r="A856" t="s">
        <v>9</v>
      </c>
      <c r="B856" t="s">
        <v>10</v>
      </c>
      <c r="C856" s="6">
        <v>45716</v>
      </c>
      <c r="D856" t="s">
        <v>125</v>
      </c>
      <c r="E856" t="s">
        <v>48</v>
      </c>
      <c r="F856" t="s">
        <v>291</v>
      </c>
      <c r="G856">
        <v>53246945</v>
      </c>
      <c r="H856">
        <v>95239.47</v>
      </c>
      <c r="I856" t="s">
        <v>589</v>
      </c>
    </row>
    <row r="857" spans="1:9" x14ac:dyDescent="0.35">
      <c r="A857" t="s">
        <v>9</v>
      </c>
      <c r="B857" t="s">
        <v>10</v>
      </c>
      <c r="C857" s="6">
        <v>45716</v>
      </c>
      <c r="D857" t="s">
        <v>127</v>
      </c>
      <c r="E857" t="s">
        <v>48</v>
      </c>
      <c r="F857" t="s">
        <v>291</v>
      </c>
      <c r="G857">
        <v>53246945</v>
      </c>
      <c r="H857">
        <v>1555.96</v>
      </c>
      <c r="I857" t="s">
        <v>589</v>
      </c>
    </row>
    <row r="858" spans="1:9" x14ac:dyDescent="0.35">
      <c r="A858" t="s">
        <v>9</v>
      </c>
      <c r="B858" t="s">
        <v>10</v>
      </c>
      <c r="C858" s="6">
        <v>45716</v>
      </c>
      <c r="D858" t="s">
        <v>130</v>
      </c>
      <c r="E858" t="s">
        <v>48</v>
      </c>
      <c r="F858" t="s">
        <v>291</v>
      </c>
      <c r="G858">
        <v>53246945</v>
      </c>
      <c r="H858">
        <v>92166.94</v>
      </c>
      <c r="I858" t="s">
        <v>589</v>
      </c>
    </row>
    <row r="859" spans="1:9" x14ac:dyDescent="0.35">
      <c r="A859" t="s">
        <v>9</v>
      </c>
      <c r="B859" t="s">
        <v>10</v>
      </c>
      <c r="C859" s="6">
        <v>45716</v>
      </c>
      <c r="D859" t="s">
        <v>129</v>
      </c>
      <c r="E859" t="s">
        <v>48</v>
      </c>
      <c r="F859" t="s">
        <v>291</v>
      </c>
      <c r="G859">
        <v>53246945</v>
      </c>
      <c r="H859">
        <v>10557.31</v>
      </c>
      <c r="I859" t="s">
        <v>589</v>
      </c>
    </row>
    <row r="860" spans="1:9" x14ac:dyDescent="0.35">
      <c r="A860" t="s">
        <v>9</v>
      </c>
      <c r="B860" t="s">
        <v>10</v>
      </c>
      <c r="C860" s="6">
        <v>45716</v>
      </c>
      <c r="D860" t="s">
        <v>243</v>
      </c>
      <c r="E860" t="s">
        <v>48</v>
      </c>
      <c r="F860" t="s">
        <v>151</v>
      </c>
      <c r="G860">
        <v>53246947</v>
      </c>
      <c r="H860">
        <v>7104.37</v>
      </c>
      <c r="I860" t="s">
        <v>590</v>
      </c>
    </row>
    <row r="861" spans="1:9" x14ac:dyDescent="0.35">
      <c r="A861" t="s">
        <v>9</v>
      </c>
      <c r="B861" t="s">
        <v>10</v>
      </c>
      <c r="C861" s="6">
        <v>45716</v>
      </c>
      <c r="D861" t="s">
        <v>125</v>
      </c>
      <c r="E861" t="s">
        <v>48</v>
      </c>
      <c r="F861" t="s">
        <v>151</v>
      </c>
      <c r="G861">
        <v>53246947</v>
      </c>
      <c r="H861">
        <v>39638.480000000003</v>
      </c>
      <c r="I861" t="s">
        <v>590</v>
      </c>
    </row>
    <row r="862" spans="1:9" x14ac:dyDescent="0.35">
      <c r="A862" t="s">
        <v>9</v>
      </c>
      <c r="B862" t="s">
        <v>10</v>
      </c>
      <c r="C862" s="6">
        <v>45716</v>
      </c>
      <c r="D862" t="s">
        <v>127</v>
      </c>
      <c r="E862" t="s">
        <v>48</v>
      </c>
      <c r="F862" t="s">
        <v>151</v>
      </c>
      <c r="G862">
        <v>53246947</v>
      </c>
      <c r="H862">
        <v>642.15</v>
      </c>
      <c r="I862" t="s">
        <v>590</v>
      </c>
    </row>
    <row r="863" spans="1:9" x14ac:dyDescent="0.35">
      <c r="A863" t="s">
        <v>9</v>
      </c>
      <c r="B863" t="s">
        <v>10</v>
      </c>
      <c r="C863" s="6">
        <v>45716</v>
      </c>
      <c r="D863" t="s">
        <v>130</v>
      </c>
      <c r="E863" t="s">
        <v>48</v>
      </c>
      <c r="F863" t="s">
        <v>151</v>
      </c>
      <c r="G863">
        <v>53246947</v>
      </c>
      <c r="H863">
        <v>2890</v>
      </c>
      <c r="I863" t="s">
        <v>590</v>
      </c>
    </row>
    <row r="864" spans="1:9" x14ac:dyDescent="0.35">
      <c r="A864" t="s">
        <v>9</v>
      </c>
      <c r="B864" t="s">
        <v>10</v>
      </c>
      <c r="C864" s="6">
        <v>45716</v>
      </c>
      <c r="D864" t="s">
        <v>129</v>
      </c>
      <c r="E864" t="s">
        <v>48</v>
      </c>
      <c r="F864" t="s">
        <v>151</v>
      </c>
      <c r="G864">
        <v>53246947</v>
      </c>
      <c r="H864">
        <v>4375.7299999999996</v>
      </c>
      <c r="I864" t="s">
        <v>590</v>
      </c>
    </row>
    <row r="865" spans="1:9" x14ac:dyDescent="0.35">
      <c r="A865" t="s">
        <v>9</v>
      </c>
      <c r="B865" t="s">
        <v>10</v>
      </c>
      <c r="C865" s="6">
        <v>45716</v>
      </c>
      <c r="D865" t="s">
        <v>243</v>
      </c>
      <c r="E865" t="s">
        <v>48</v>
      </c>
      <c r="F865" t="s">
        <v>339</v>
      </c>
      <c r="G865">
        <v>53246949</v>
      </c>
      <c r="H865">
        <v>2481.7800000000002</v>
      </c>
      <c r="I865" t="s">
        <v>591</v>
      </c>
    </row>
    <row r="866" spans="1:9" x14ac:dyDescent="0.35">
      <c r="A866" t="s">
        <v>9</v>
      </c>
      <c r="B866" t="s">
        <v>10</v>
      </c>
      <c r="C866" s="6">
        <v>45716</v>
      </c>
      <c r="D866" t="s">
        <v>125</v>
      </c>
      <c r="E866" t="s">
        <v>48</v>
      </c>
      <c r="F866" t="s">
        <v>339</v>
      </c>
      <c r="G866">
        <v>53246949</v>
      </c>
      <c r="H866">
        <v>229802.32</v>
      </c>
      <c r="I866" t="s">
        <v>591</v>
      </c>
    </row>
    <row r="867" spans="1:9" x14ac:dyDescent="0.35">
      <c r="A867" t="s">
        <v>9</v>
      </c>
      <c r="B867" t="s">
        <v>10</v>
      </c>
      <c r="C867" s="6">
        <v>45716</v>
      </c>
      <c r="D867" t="s">
        <v>126</v>
      </c>
      <c r="E867" t="s">
        <v>48</v>
      </c>
      <c r="F867" t="s">
        <v>339</v>
      </c>
      <c r="G867">
        <v>53246949</v>
      </c>
      <c r="H867">
        <v>6343.26</v>
      </c>
      <c r="I867" t="s">
        <v>591</v>
      </c>
    </row>
    <row r="868" spans="1:9" x14ac:dyDescent="0.35">
      <c r="A868" t="s">
        <v>9</v>
      </c>
      <c r="B868" t="s">
        <v>10</v>
      </c>
      <c r="C868" s="6">
        <v>45716</v>
      </c>
      <c r="D868" t="s">
        <v>127</v>
      </c>
      <c r="E868" t="s">
        <v>48</v>
      </c>
      <c r="F868" t="s">
        <v>339</v>
      </c>
      <c r="G868">
        <v>53246949</v>
      </c>
      <c r="H868">
        <v>3851.32</v>
      </c>
      <c r="I868" t="s">
        <v>591</v>
      </c>
    </row>
    <row r="869" spans="1:9" x14ac:dyDescent="0.35">
      <c r="A869" t="s">
        <v>9</v>
      </c>
      <c r="B869" t="s">
        <v>10</v>
      </c>
      <c r="C869" s="6">
        <v>45716</v>
      </c>
      <c r="D869" t="s">
        <v>140</v>
      </c>
      <c r="E869" t="s">
        <v>48</v>
      </c>
      <c r="F869" t="s">
        <v>339</v>
      </c>
      <c r="G869">
        <v>53246949</v>
      </c>
      <c r="H869">
        <v>4050.2</v>
      </c>
      <c r="I869" t="s">
        <v>591</v>
      </c>
    </row>
    <row r="870" spans="1:9" x14ac:dyDescent="0.35">
      <c r="A870" t="s">
        <v>9</v>
      </c>
      <c r="B870" t="s">
        <v>10</v>
      </c>
      <c r="C870" s="6">
        <v>45716</v>
      </c>
      <c r="D870" t="s">
        <v>128</v>
      </c>
      <c r="E870" t="s">
        <v>48</v>
      </c>
      <c r="F870" t="s">
        <v>339</v>
      </c>
      <c r="G870">
        <v>53246949</v>
      </c>
      <c r="H870">
        <v>10172.5</v>
      </c>
      <c r="I870" t="s">
        <v>591</v>
      </c>
    </row>
    <row r="871" spans="1:9" x14ac:dyDescent="0.35">
      <c r="A871" t="s">
        <v>9</v>
      </c>
      <c r="B871" t="s">
        <v>10</v>
      </c>
      <c r="C871" s="6">
        <v>45716</v>
      </c>
      <c r="D871" t="s">
        <v>131</v>
      </c>
      <c r="E871" t="s">
        <v>48</v>
      </c>
      <c r="F871" t="s">
        <v>339</v>
      </c>
      <c r="G871">
        <v>53246949</v>
      </c>
      <c r="H871">
        <v>662.65</v>
      </c>
      <c r="I871" t="s">
        <v>591</v>
      </c>
    </row>
    <row r="872" spans="1:9" x14ac:dyDescent="0.35">
      <c r="A872" t="s">
        <v>9</v>
      </c>
      <c r="B872" t="s">
        <v>10</v>
      </c>
      <c r="C872" s="6">
        <v>45716</v>
      </c>
      <c r="D872" t="s">
        <v>129</v>
      </c>
      <c r="E872" t="s">
        <v>48</v>
      </c>
      <c r="F872" t="s">
        <v>339</v>
      </c>
      <c r="G872">
        <v>53246949</v>
      </c>
      <c r="H872">
        <v>16895.71</v>
      </c>
      <c r="I872" t="s">
        <v>591</v>
      </c>
    </row>
    <row r="873" spans="1:9" x14ac:dyDescent="0.35">
      <c r="A873" t="s">
        <v>9</v>
      </c>
      <c r="B873" t="s">
        <v>10</v>
      </c>
      <c r="C873" s="6">
        <v>45716</v>
      </c>
      <c r="D873" t="s">
        <v>139</v>
      </c>
      <c r="E873" t="s">
        <v>48</v>
      </c>
      <c r="F873" t="s">
        <v>339</v>
      </c>
      <c r="G873">
        <v>53246949</v>
      </c>
      <c r="H873">
        <v>4149.84</v>
      </c>
      <c r="I873" t="s">
        <v>591</v>
      </c>
    </row>
    <row r="874" spans="1:9" x14ac:dyDescent="0.35">
      <c r="A874" t="s">
        <v>9</v>
      </c>
      <c r="B874" t="s">
        <v>10</v>
      </c>
      <c r="C874" s="6">
        <v>45716</v>
      </c>
      <c r="D874" t="s">
        <v>136</v>
      </c>
      <c r="E874" t="s">
        <v>48</v>
      </c>
      <c r="F874" t="s">
        <v>339</v>
      </c>
      <c r="G874">
        <v>53246949</v>
      </c>
      <c r="H874">
        <v>5010.32</v>
      </c>
      <c r="I874" t="s">
        <v>591</v>
      </c>
    </row>
    <row r="875" spans="1:9" x14ac:dyDescent="0.35">
      <c r="A875" t="s">
        <v>9</v>
      </c>
      <c r="B875" t="s">
        <v>10</v>
      </c>
      <c r="C875" s="6">
        <v>45716</v>
      </c>
      <c r="D875" t="s">
        <v>89</v>
      </c>
      <c r="E875" t="s">
        <v>120</v>
      </c>
      <c r="F875" t="s">
        <v>119</v>
      </c>
      <c r="G875">
        <v>53248961</v>
      </c>
      <c r="H875">
        <v>65676</v>
      </c>
      <c r="I875" t="s">
        <v>592</v>
      </c>
    </row>
    <row r="876" spans="1:9" x14ac:dyDescent="0.35">
      <c r="A876" t="s">
        <v>9</v>
      </c>
      <c r="B876" t="s">
        <v>10</v>
      </c>
      <c r="C876" s="6">
        <v>45716</v>
      </c>
      <c r="D876" t="s">
        <v>67</v>
      </c>
      <c r="E876" t="s">
        <v>108</v>
      </c>
      <c r="F876" t="s">
        <v>69</v>
      </c>
      <c r="G876">
        <v>53256874</v>
      </c>
      <c r="H876">
        <v>245000</v>
      </c>
      <c r="I876" t="s">
        <v>593</v>
      </c>
    </row>
    <row r="877" spans="1:9" x14ac:dyDescent="0.35">
      <c r="A877" t="s">
        <v>9</v>
      </c>
      <c r="B877" t="s">
        <v>10</v>
      </c>
      <c r="C877" s="6">
        <v>45716</v>
      </c>
      <c r="D877" t="s">
        <v>125</v>
      </c>
      <c r="E877" t="s">
        <v>48</v>
      </c>
      <c r="F877" t="s">
        <v>270</v>
      </c>
      <c r="G877">
        <v>53261828</v>
      </c>
      <c r="H877">
        <v>104077.37</v>
      </c>
      <c r="I877" t="s">
        <v>594</v>
      </c>
    </row>
    <row r="878" spans="1:9" x14ac:dyDescent="0.35">
      <c r="A878" t="s">
        <v>9</v>
      </c>
      <c r="B878" t="s">
        <v>10</v>
      </c>
      <c r="C878" s="6">
        <v>45716</v>
      </c>
      <c r="D878" t="s">
        <v>127</v>
      </c>
      <c r="E878" t="s">
        <v>48</v>
      </c>
      <c r="F878" t="s">
        <v>270</v>
      </c>
      <c r="G878">
        <v>53261828</v>
      </c>
      <c r="H878">
        <v>1679.06</v>
      </c>
      <c r="I878" t="s">
        <v>594</v>
      </c>
    </row>
    <row r="879" spans="1:9" x14ac:dyDescent="0.35">
      <c r="A879" t="s">
        <v>9</v>
      </c>
      <c r="B879" t="s">
        <v>10</v>
      </c>
      <c r="C879" s="6">
        <v>45716</v>
      </c>
      <c r="D879" t="s">
        <v>128</v>
      </c>
      <c r="E879" t="s">
        <v>48</v>
      </c>
      <c r="F879" t="s">
        <v>270</v>
      </c>
      <c r="G879">
        <v>53261828</v>
      </c>
      <c r="H879">
        <v>6770.83</v>
      </c>
      <c r="I879" t="s">
        <v>594</v>
      </c>
    </row>
    <row r="880" spans="1:9" x14ac:dyDescent="0.35">
      <c r="A880" t="s">
        <v>9</v>
      </c>
      <c r="B880" t="s">
        <v>10</v>
      </c>
      <c r="C880" s="6">
        <v>45716</v>
      </c>
      <c r="D880" t="s">
        <v>131</v>
      </c>
      <c r="E880" t="s">
        <v>48</v>
      </c>
      <c r="F880" t="s">
        <v>270</v>
      </c>
      <c r="G880">
        <v>53261828</v>
      </c>
      <c r="H880">
        <v>254.57</v>
      </c>
      <c r="I880" t="s">
        <v>594</v>
      </c>
    </row>
    <row r="881" spans="1:9" x14ac:dyDescent="0.35">
      <c r="A881" t="s">
        <v>9</v>
      </c>
      <c r="B881" t="s">
        <v>10</v>
      </c>
      <c r="C881" s="6">
        <v>45716</v>
      </c>
      <c r="D881" t="s">
        <v>129</v>
      </c>
      <c r="E881" t="s">
        <v>48</v>
      </c>
      <c r="F881" t="s">
        <v>270</v>
      </c>
      <c r="G881">
        <v>53261828</v>
      </c>
      <c r="H881">
        <v>10094.629999999999</v>
      </c>
      <c r="I881" t="s">
        <v>594</v>
      </c>
    </row>
    <row r="882" spans="1:9" x14ac:dyDescent="0.35">
      <c r="A882" t="s">
        <v>9</v>
      </c>
      <c r="B882" t="s">
        <v>10</v>
      </c>
      <c r="C882" s="6">
        <v>45716</v>
      </c>
      <c r="D882" t="s">
        <v>335</v>
      </c>
      <c r="E882" t="s">
        <v>48</v>
      </c>
      <c r="F882" t="s">
        <v>270</v>
      </c>
      <c r="G882">
        <v>53261828</v>
      </c>
      <c r="H882">
        <v>16801.810000000001</v>
      </c>
      <c r="I882" t="s">
        <v>594</v>
      </c>
    </row>
    <row r="883" spans="1:9" x14ac:dyDescent="0.35">
      <c r="A883" t="s">
        <v>9</v>
      </c>
      <c r="B883" t="s">
        <v>10</v>
      </c>
      <c r="C883" s="6">
        <v>45716</v>
      </c>
      <c r="D883" t="s">
        <v>340</v>
      </c>
      <c r="E883" t="s">
        <v>48</v>
      </c>
      <c r="F883" t="s">
        <v>270</v>
      </c>
      <c r="G883">
        <v>53261828</v>
      </c>
      <c r="H883">
        <v>58655.01</v>
      </c>
      <c r="I883" t="s">
        <v>594</v>
      </c>
    </row>
    <row r="884" spans="1:9" x14ac:dyDescent="0.35">
      <c r="A884" t="s">
        <v>9</v>
      </c>
      <c r="B884" t="s">
        <v>10</v>
      </c>
      <c r="C884" s="6">
        <v>45716</v>
      </c>
      <c r="D884" t="s">
        <v>125</v>
      </c>
      <c r="E884" t="s">
        <v>48</v>
      </c>
      <c r="F884" t="s">
        <v>278</v>
      </c>
      <c r="G884">
        <v>53261832</v>
      </c>
      <c r="H884">
        <v>174293.51</v>
      </c>
      <c r="I884" t="s">
        <v>595</v>
      </c>
    </row>
    <row r="885" spans="1:9" x14ac:dyDescent="0.35">
      <c r="A885" t="s">
        <v>9</v>
      </c>
      <c r="B885" t="s">
        <v>10</v>
      </c>
      <c r="C885" s="6">
        <v>45716</v>
      </c>
      <c r="D885" t="s">
        <v>127</v>
      </c>
      <c r="E885" t="s">
        <v>48</v>
      </c>
      <c r="F885" t="s">
        <v>278</v>
      </c>
      <c r="G885">
        <v>53261832</v>
      </c>
      <c r="H885">
        <v>2907.92</v>
      </c>
      <c r="I885" t="s">
        <v>595</v>
      </c>
    </row>
    <row r="886" spans="1:9" x14ac:dyDescent="0.35">
      <c r="A886" t="s">
        <v>9</v>
      </c>
      <c r="B886" t="s">
        <v>10</v>
      </c>
      <c r="C886" s="6">
        <v>45716</v>
      </c>
      <c r="D886" t="s">
        <v>130</v>
      </c>
      <c r="E886" t="s">
        <v>48</v>
      </c>
      <c r="F886" t="s">
        <v>278</v>
      </c>
      <c r="G886">
        <v>53261832</v>
      </c>
      <c r="H886">
        <v>14300.58</v>
      </c>
      <c r="I886" t="s">
        <v>595</v>
      </c>
    </row>
    <row r="887" spans="1:9" x14ac:dyDescent="0.35">
      <c r="A887" t="s">
        <v>9</v>
      </c>
      <c r="B887" t="s">
        <v>10</v>
      </c>
      <c r="C887" s="6">
        <v>45716</v>
      </c>
      <c r="D887" t="s">
        <v>129</v>
      </c>
      <c r="E887" t="s">
        <v>48</v>
      </c>
      <c r="F887" t="s">
        <v>278</v>
      </c>
      <c r="G887">
        <v>53261832</v>
      </c>
      <c r="H887">
        <v>15517.07</v>
      </c>
      <c r="I887" t="s">
        <v>595</v>
      </c>
    </row>
    <row r="888" spans="1:9" x14ac:dyDescent="0.35">
      <c r="A888" t="s">
        <v>9</v>
      </c>
      <c r="B888" t="s">
        <v>10</v>
      </c>
      <c r="C888" s="6">
        <v>45716</v>
      </c>
      <c r="D888" t="s">
        <v>340</v>
      </c>
      <c r="E888" t="s">
        <v>48</v>
      </c>
      <c r="F888" t="s">
        <v>278</v>
      </c>
      <c r="G888">
        <v>53261832</v>
      </c>
      <c r="H888">
        <v>1786.46</v>
      </c>
      <c r="I888" t="s">
        <v>595</v>
      </c>
    </row>
    <row r="889" spans="1:9" x14ac:dyDescent="0.35">
      <c r="A889" t="s">
        <v>9</v>
      </c>
      <c r="B889" t="s">
        <v>10</v>
      </c>
      <c r="C889" s="6">
        <v>45716</v>
      </c>
      <c r="D889" t="s">
        <v>341</v>
      </c>
      <c r="E889" t="s">
        <v>48</v>
      </c>
      <c r="F889" t="s">
        <v>278</v>
      </c>
      <c r="G889">
        <v>53261832</v>
      </c>
      <c r="H889">
        <v>2055.14</v>
      </c>
      <c r="I889" t="s">
        <v>595</v>
      </c>
    </row>
    <row r="890" spans="1:9" x14ac:dyDescent="0.35">
      <c r="A890" t="s">
        <v>9</v>
      </c>
      <c r="B890" t="s">
        <v>10</v>
      </c>
      <c r="C890" s="6">
        <v>45716</v>
      </c>
      <c r="D890" t="s">
        <v>243</v>
      </c>
      <c r="E890" t="s">
        <v>48</v>
      </c>
      <c r="F890" t="s">
        <v>264</v>
      </c>
      <c r="G890">
        <v>53261834</v>
      </c>
      <c r="H890">
        <v>3269.91</v>
      </c>
      <c r="I890" t="s">
        <v>596</v>
      </c>
    </row>
    <row r="891" spans="1:9" x14ac:dyDescent="0.35">
      <c r="A891" t="s">
        <v>9</v>
      </c>
      <c r="B891" t="s">
        <v>10</v>
      </c>
      <c r="C891" s="6">
        <v>45716</v>
      </c>
      <c r="D891" t="s">
        <v>125</v>
      </c>
      <c r="E891" t="s">
        <v>48</v>
      </c>
      <c r="F891" t="s">
        <v>264</v>
      </c>
      <c r="G891">
        <v>53261834</v>
      </c>
      <c r="H891">
        <v>196452.86</v>
      </c>
      <c r="I891" t="s">
        <v>596</v>
      </c>
    </row>
    <row r="892" spans="1:9" x14ac:dyDescent="0.35">
      <c r="A892" t="s">
        <v>9</v>
      </c>
      <c r="B892" t="s">
        <v>10</v>
      </c>
      <c r="C892" s="6">
        <v>45716</v>
      </c>
      <c r="D892" t="s">
        <v>127</v>
      </c>
      <c r="E892" t="s">
        <v>48</v>
      </c>
      <c r="F892" t="s">
        <v>264</v>
      </c>
      <c r="G892">
        <v>53261834</v>
      </c>
      <c r="H892">
        <v>3199.59</v>
      </c>
      <c r="I892" t="s">
        <v>596</v>
      </c>
    </row>
    <row r="893" spans="1:9" x14ac:dyDescent="0.35">
      <c r="A893" t="s">
        <v>9</v>
      </c>
      <c r="B893" t="s">
        <v>10</v>
      </c>
      <c r="C893" s="6">
        <v>45716</v>
      </c>
      <c r="D893" t="s">
        <v>130</v>
      </c>
      <c r="E893" t="s">
        <v>48</v>
      </c>
      <c r="F893" t="s">
        <v>264</v>
      </c>
      <c r="G893">
        <v>53261834</v>
      </c>
      <c r="H893">
        <v>321941.67</v>
      </c>
      <c r="I893" t="s">
        <v>596</v>
      </c>
    </row>
    <row r="894" spans="1:9" x14ac:dyDescent="0.35">
      <c r="A894" t="s">
        <v>9</v>
      </c>
      <c r="B894" t="s">
        <v>10</v>
      </c>
      <c r="C894" s="6">
        <v>45716</v>
      </c>
      <c r="D894" t="s">
        <v>131</v>
      </c>
      <c r="E894" t="s">
        <v>48</v>
      </c>
      <c r="F894" t="s">
        <v>264</v>
      </c>
      <c r="G894">
        <v>53261834</v>
      </c>
      <c r="H894">
        <v>144.22999999999999</v>
      </c>
      <c r="I894" t="s">
        <v>596</v>
      </c>
    </row>
    <row r="895" spans="1:9" x14ac:dyDescent="0.35">
      <c r="A895" t="s">
        <v>9</v>
      </c>
      <c r="B895" t="s">
        <v>10</v>
      </c>
      <c r="C895" s="6">
        <v>45716</v>
      </c>
      <c r="D895" t="s">
        <v>129</v>
      </c>
      <c r="E895" t="s">
        <v>48</v>
      </c>
      <c r="F895" t="s">
        <v>264</v>
      </c>
      <c r="G895">
        <v>53261834</v>
      </c>
      <c r="H895">
        <v>22718.37</v>
      </c>
      <c r="I895" t="s">
        <v>596</v>
      </c>
    </row>
    <row r="896" spans="1:9" x14ac:dyDescent="0.35">
      <c r="A896" t="s">
        <v>9</v>
      </c>
      <c r="B896" t="s">
        <v>10</v>
      </c>
      <c r="C896" s="6">
        <v>45716</v>
      </c>
      <c r="D896" t="s">
        <v>335</v>
      </c>
      <c r="E896" t="s">
        <v>48</v>
      </c>
      <c r="F896" t="s">
        <v>264</v>
      </c>
      <c r="G896">
        <v>53261834</v>
      </c>
      <c r="H896">
        <v>13447.45</v>
      </c>
      <c r="I896" t="s">
        <v>596</v>
      </c>
    </row>
    <row r="897" spans="1:9" x14ac:dyDescent="0.35">
      <c r="A897" t="s">
        <v>9</v>
      </c>
      <c r="B897" t="s">
        <v>10</v>
      </c>
      <c r="C897" s="6">
        <v>45716</v>
      </c>
      <c r="D897" t="s">
        <v>243</v>
      </c>
      <c r="E897" t="s">
        <v>48</v>
      </c>
      <c r="F897" t="s">
        <v>304</v>
      </c>
      <c r="G897">
        <v>53261836</v>
      </c>
      <c r="H897">
        <v>2794.4</v>
      </c>
      <c r="I897" t="s">
        <v>597</v>
      </c>
    </row>
    <row r="898" spans="1:9" x14ac:dyDescent="0.35">
      <c r="A898" t="s">
        <v>9</v>
      </c>
      <c r="B898" t="s">
        <v>10</v>
      </c>
      <c r="C898" s="6">
        <v>45716</v>
      </c>
      <c r="D898" t="s">
        <v>154</v>
      </c>
      <c r="E898" t="s">
        <v>48</v>
      </c>
      <c r="F898" t="s">
        <v>304</v>
      </c>
      <c r="G898">
        <v>53261836</v>
      </c>
      <c r="H898">
        <v>1070.28</v>
      </c>
      <c r="I898" t="s">
        <v>597</v>
      </c>
    </row>
    <row r="899" spans="1:9" x14ac:dyDescent="0.35">
      <c r="A899" t="s">
        <v>9</v>
      </c>
      <c r="B899" t="s">
        <v>10</v>
      </c>
      <c r="C899" s="6">
        <v>45716</v>
      </c>
      <c r="D899" t="s">
        <v>125</v>
      </c>
      <c r="E899" t="s">
        <v>48</v>
      </c>
      <c r="F899" t="s">
        <v>304</v>
      </c>
      <c r="G899">
        <v>53261836</v>
      </c>
      <c r="H899">
        <v>91151.4</v>
      </c>
      <c r="I899" t="s">
        <v>597</v>
      </c>
    </row>
    <row r="900" spans="1:9" x14ac:dyDescent="0.35">
      <c r="A900" t="s">
        <v>9</v>
      </c>
      <c r="B900" t="s">
        <v>10</v>
      </c>
      <c r="C900" s="6">
        <v>45716</v>
      </c>
      <c r="D900" t="s">
        <v>127</v>
      </c>
      <c r="E900" t="s">
        <v>48</v>
      </c>
      <c r="F900" t="s">
        <v>304</v>
      </c>
      <c r="G900">
        <v>53261836</v>
      </c>
      <c r="H900">
        <v>1441.17</v>
      </c>
      <c r="I900" t="s">
        <v>597</v>
      </c>
    </row>
    <row r="901" spans="1:9" x14ac:dyDescent="0.35">
      <c r="A901" t="s">
        <v>9</v>
      </c>
      <c r="B901" t="s">
        <v>10</v>
      </c>
      <c r="C901" s="6">
        <v>45716</v>
      </c>
      <c r="D901" t="s">
        <v>128</v>
      </c>
      <c r="E901" t="s">
        <v>48</v>
      </c>
      <c r="F901" t="s">
        <v>304</v>
      </c>
      <c r="G901">
        <v>53261836</v>
      </c>
      <c r="H901">
        <v>5563.5</v>
      </c>
      <c r="I901" t="s">
        <v>597</v>
      </c>
    </row>
    <row r="902" spans="1:9" x14ac:dyDescent="0.35">
      <c r="A902" t="s">
        <v>9</v>
      </c>
      <c r="B902" t="s">
        <v>10</v>
      </c>
      <c r="C902" s="6">
        <v>45716</v>
      </c>
      <c r="D902" t="s">
        <v>129</v>
      </c>
      <c r="E902" t="s">
        <v>48</v>
      </c>
      <c r="F902" t="s">
        <v>304</v>
      </c>
      <c r="G902">
        <v>53261836</v>
      </c>
      <c r="H902">
        <v>10530.46</v>
      </c>
      <c r="I902" t="s">
        <v>597</v>
      </c>
    </row>
    <row r="903" spans="1:9" x14ac:dyDescent="0.35">
      <c r="A903" t="s">
        <v>9</v>
      </c>
      <c r="B903" t="s">
        <v>10</v>
      </c>
      <c r="C903" s="6">
        <v>45716</v>
      </c>
      <c r="D903" t="s">
        <v>340</v>
      </c>
      <c r="E903" t="s">
        <v>48</v>
      </c>
      <c r="F903" t="s">
        <v>304</v>
      </c>
      <c r="G903">
        <v>53261836</v>
      </c>
      <c r="H903">
        <v>39648</v>
      </c>
      <c r="I903" t="s">
        <v>597</v>
      </c>
    </row>
    <row r="904" spans="1:9" x14ac:dyDescent="0.35">
      <c r="A904" t="s">
        <v>9</v>
      </c>
      <c r="B904" t="s">
        <v>10</v>
      </c>
      <c r="C904" s="6">
        <v>45716</v>
      </c>
      <c r="D904" t="s">
        <v>133</v>
      </c>
      <c r="E904" t="s">
        <v>48</v>
      </c>
      <c r="F904" t="s">
        <v>304</v>
      </c>
      <c r="G904">
        <v>53261839</v>
      </c>
      <c r="H904">
        <v>-403.57</v>
      </c>
      <c r="I904" t="s">
        <v>598</v>
      </c>
    </row>
    <row r="905" spans="1:9" x14ac:dyDescent="0.35">
      <c r="A905" t="s">
        <v>9</v>
      </c>
      <c r="B905" t="s">
        <v>10</v>
      </c>
      <c r="C905" s="6">
        <v>45716</v>
      </c>
      <c r="D905" t="s">
        <v>138</v>
      </c>
      <c r="E905" t="s">
        <v>48</v>
      </c>
      <c r="F905" t="s">
        <v>304</v>
      </c>
      <c r="G905">
        <v>53261839</v>
      </c>
      <c r="H905">
        <v>-50.49</v>
      </c>
      <c r="I905" t="s">
        <v>598</v>
      </c>
    </row>
    <row r="906" spans="1:9" x14ac:dyDescent="0.35">
      <c r="A906" t="s">
        <v>9</v>
      </c>
      <c r="B906" t="s">
        <v>10</v>
      </c>
      <c r="C906" s="6">
        <v>45716</v>
      </c>
      <c r="D906" t="s">
        <v>134</v>
      </c>
      <c r="E906" t="s">
        <v>48</v>
      </c>
      <c r="F906" t="s">
        <v>304</v>
      </c>
      <c r="G906">
        <v>53261839</v>
      </c>
      <c r="H906">
        <v>-6181.25</v>
      </c>
      <c r="I906" t="s">
        <v>598</v>
      </c>
    </row>
    <row r="907" spans="1:9" x14ac:dyDescent="0.35">
      <c r="A907" t="s">
        <v>9</v>
      </c>
      <c r="B907" t="s">
        <v>10</v>
      </c>
      <c r="C907" s="6">
        <v>45716</v>
      </c>
      <c r="D907" t="s">
        <v>340</v>
      </c>
      <c r="E907" t="s">
        <v>48</v>
      </c>
      <c r="F907" t="s">
        <v>304</v>
      </c>
      <c r="G907">
        <v>53261839</v>
      </c>
      <c r="H907">
        <v>-27656.25</v>
      </c>
      <c r="I907" t="s">
        <v>598</v>
      </c>
    </row>
    <row r="908" spans="1:9" x14ac:dyDescent="0.35">
      <c r="A908" t="s">
        <v>9</v>
      </c>
      <c r="B908" t="s">
        <v>10</v>
      </c>
      <c r="C908" s="6">
        <v>45716</v>
      </c>
      <c r="D908" t="s">
        <v>135</v>
      </c>
      <c r="E908" t="s">
        <v>48</v>
      </c>
      <c r="F908" t="s">
        <v>304</v>
      </c>
      <c r="G908">
        <v>53261839</v>
      </c>
      <c r="H908">
        <v>-7110.91</v>
      </c>
      <c r="I908" t="s">
        <v>598</v>
      </c>
    </row>
    <row r="909" spans="1:9" x14ac:dyDescent="0.35">
      <c r="A909" t="s">
        <v>9</v>
      </c>
      <c r="B909" t="s">
        <v>10</v>
      </c>
      <c r="C909" s="6">
        <v>45716</v>
      </c>
      <c r="D909" t="s">
        <v>341</v>
      </c>
      <c r="E909" t="s">
        <v>48</v>
      </c>
      <c r="F909" t="s">
        <v>304</v>
      </c>
      <c r="G909">
        <v>53261839</v>
      </c>
      <c r="H909">
        <v>-31815.75</v>
      </c>
      <c r="I909" t="s">
        <v>598</v>
      </c>
    </row>
    <row r="910" spans="1:9" x14ac:dyDescent="0.35">
      <c r="A910" t="s">
        <v>9</v>
      </c>
      <c r="B910" t="s">
        <v>10</v>
      </c>
      <c r="C910" s="6">
        <v>45716</v>
      </c>
      <c r="D910" t="s">
        <v>125</v>
      </c>
      <c r="E910" t="s">
        <v>48</v>
      </c>
      <c r="F910" t="s">
        <v>161</v>
      </c>
      <c r="G910">
        <v>53261840</v>
      </c>
      <c r="H910">
        <v>45364.22</v>
      </c>
      <c r="I910" t="s">
        <v>599</v>
      </c>
    </row>
    <row r="911" spans="1:9" x14ac:dyDescent="0.35">
      <c r="A911" t="s">
        <v>9</v>
      </c>
      <c r="B911" t="s">
        <v>10</v>
      </c>
      <c r="C911" s="6">
        <v>45716</v>
      </c>
      <c r="D911" t="s">
        <v>127</v>
      </c>
      <c r="E911" t="s">
        <v>48</v>
      </c>
      <c r="F911" t="s">
        <v>161</v>
      </c>
      <c r="G911">
        <v>53261840</v>
      </c>
      <c r="H911">
        <v>757.98</v>
      </c>
      <c r="I911" t="s">
        <v>599</v>
      </c>
    </row>
    <row r="912" spans="1:9" x14ac:dyDescent="0.35">
      <c r="A912" t="s">
        <v>9</v>
      </c>
      <c r="B912" t="s">
        <v>10</v>
      </c>
      <c r="C912" s="6">
        <v>45716</v>
      </c>
      <c r="D912" t="s">
        <v>130</v>
      </c>
      <c r="E912" t="s">
        <v>48</v>
      </c>
      <c r="F912" t="s">
        <v>161</v>
      </c>
      <c r="G912">
        <v>53261840</v>
      </c>
      <c r="H912">
        <v>80.56</v>
      </c>
      <c r="I912" t="s">
        <v>599</v>
      </c>
    </row>
    <row r="913" spans="1:9" x14ac:dyDescent="0.35">
      <c r="A913" t="s">
        <v>9</v>
      </c>
      <c r="B913" t="s">
        <v>10</v>
      </c>
      <c r="C913" s="6">
        <v>45716</v>
      </c>
      <c r="D913" t="s">
        <v>129</v>
      </c>
      <c r="E913" t="s">
        <v>48</v>
      </c>
      <c r="F913" t="s">
        <v>161</v>
      </c>
      <c r="G913">
        <v>53261840</v>
      </c>
      <c r="H913">
        <v>5332.83</v>
      </c>
      <c r="I913" t="s">
        <v>599</v>
      </c>
    </row>
    <row r="914" spans="1:9" x14ac:dyDescent="0.35">
      <c r="A914" t="s">
        <v>9</v>
      </c>
      <c r="B914" t="s">
        <v>10</v>
      </c>
      <c r="C914" s="6">
        <v>45716</v>
      </c>
      <c r="D914" t="s">
        <v>157</v>
      </c>
      <c r="E914" t="s">
        <v>48</v>
      </c>
      <c r="F914" t="s">
        <v>161</v>
      </c>
      <c r="G914">
        <v>53261840</v>
      </c>
      <c r="H914">
        <v>7460.52</v>
      </c>
      <c r="I914" t="s">
        <v>599</v>
      </c>
    </row>
    <row r="915" spans="1:9" x14ac:dyDescent="0.35">
      <c r="A915" t="s">
        <v>9</v>
      </c>
      <c r="B915" t="s">
        <v>10</v>
      </c>
      <c r="C915" s="6">
        <v>45716</v>
      </c>
      <c r="D915" t="s">
        <v>139</v>
      </c>
      <c r="E915" t="s">
        <v>48</v>
      </c>
      <c r="F915" t="s">
        <v>161</v>
      </c>
      <c r="G915">
        <v>53261840</v>
      </c>
      <c r="H915">
        <v>899.34</v>
      </c>
      <c r="I915" t="s">
        <v>599</v>
      </c>
    </row>
    <row r="916" spans="1:9" x14ac:dyDescent="0.35">
      <c r="A916" t="s">
        <v>9</v>
      </c>
      <c r="B916" t="s">
        <v>10</v>
      </c>
      <c r="C916" s="6">
        <v>45716</v>
      </c>
      <c r="D916" t="s">
        <v>136</v>
      </c>
      <c r="E916" t="s">
        <v>48</v>
      </c>
      <c r="F916" t="s">
        <v>161</v>
      </c>
      <c r="G916">
        <v>53261840</v>
      </c>
      <c r="H916">
        <v>1708.42</v>
      </c>
      <c r="I916" t="s">
        <v>599</v>
      </c>
    </row>
    <row r="917" spans="1:9" x14ac:dyDescent="0.35">
      <c r="A917" t="s">
        <v>9</v>
      </c>
      <c r="B917" t="s">
        <v>10</v>
      </c>
      <c r="C917" s="6">
        <v>45716</v>
      </c>
      <c r="D917" t="s">
        <v>330</v>
      </c>
      <c r="E917" t="s">
        <v>48</v>
      </c>
      <c r="F917" t="s">
        <v>188</v>
      </c>
      <c r="G917">
        <v>53262828</v>
      </c>
      <c r="H917">
        <v>2547.0500000000002</v>
      </c>
      <c r="I917" t="s">
        <v>600</v>
      </c>
    </row>
    <row r="918" spans="1:9" x14ac:dyDescent="0.35">
      <c r="A918" t="s">
        <v>9</v>
      </c>
      <c r="B918" t="s">
        <v>10</v>
      </c>
      <c r="C918" s="6">
        <v>45716</v>
      </c>
      <c r="D918" t="s">
        <v>163</v>
      </c>
      <c r="E918" t="s">
        <v>48</v>
      </c>
      <c r="F918" t="s">
        <v>188</v>
      </c>
      <c r="G918">
        <v>53262828</v>
      </c>
      <c r="H918">
        <v>2504.9</v>
      </c>
      <c r="I918" t="s">
        <v>600</v>
      </c>
    </row>
    <row r="919" spans="1:9" x14ac:dyDescent="0.35">
      <c r="A919" t="s">
        <v>9</v>
      </c>
      <c r="B919" t="s">
        <v>10</v>
      </c>
      <c r="C919" s="6">
        <v>45716</v>
      </c>
      <c r="D919" t="s">
        <v>165</v>
      </c>
      <c r="E919" t="s">
        <v>48</v>
      </c>
      <c r="F919" t="s">
        <v>188</v>
      </c>
      <c r="G919">
        <v>53262828</v>
      </c>
      <c r="H919">
        <v>7364.11</v>
      </c>
      <c r="I919" t="s">
        <v>600</v>
      </c>
    </row>
    <row r="920" spans="1:9" x14ac:dyDescent="0.35">
      <c r="A920" t="s">
        <v>9</v>
      </c>
      <c r="B920" t="s">
        <v>10</v>
      </c>
      <c r="C920" s="6">
        <v>45716</v>
      </c>
      <c r="D920" t="s">
        <v>166</v>
      </c>
      <c r="E920" t="s">
        <v>48</v>
      </c>
      <c r="F920" t="s">
        <v>188</v>
      </c>
      <c r="G920">
        <v>53262828</v>
      </c>
      <c r="H920">
        <v>4865.3999999999996</v>
      </c>
      <c r="I920" t="s">
        <v>600</v>
      </c>
    </row>
    <row r="921" spans="1:9" x14ac:dyDescent="0.35">
      <c r="A921" t="s">
        <v>9</v>
      </c>
      <c r="B921" t="s">
        <v>10</v>
      </c>
      <c r="C921" s="6">
        <v>45716</v>
      </c>
      <c r="D921" t="s">
        <v>167</v>
      </c>
      <c r="E921" t="s">
        <v>48</v>
      </c>
      <c r="F921" t="s">
        <v>188</v>
      </c>
      <c r="G921">
        <v>53262828</v>
      </c>
      <c r="H921">
        <v>27884.13</v>
      </c>
      <c r="I921" t="s">
        <v>600</v>
      </c>
    </row>
    <row r="922" spans="1:9" x14ac:dyDescent="0.35">
      <c r="A922" t="s">
        <v>9</v>
      </c>
      <c r="B922" t="s">
        <v>10</v>
      </c>
      <c r="C922" s="6">
        <v>45716</v>
      </c>
      <c r="D922" t="s">
        <v>184</v>
      </c>
      <c r="E922" t="s">
        <v>48</v>
      </c>
      <c r="F922" t="s">
        <v>188</v>
      </c>
      <c r="G922">
        <v>53262828</v>
      </c>
      <c r="H922">
        <v>5503.42</v>
      </c>
      <c r="I922" t="s">
        <v>600</v>
      </c>
    </row>
    <row r="923" spans="1:9" x14ac:dyDescent="0.35">
      <c r="A923" t="s">
        <v>9</v>
      </c>
      <c r="B923" t="s">
        <v>10</v>
      </c>
      <c r="C923" s="6">
        <v>45716</v>
      </c>
      <c r="D923" t="s">
        <v>168</v>
      </c>
      <c r="E923" t="s">
        <v>48</v>
      </c>
      <c r="F923" t="s">
        <v>188</v>
      </c>
      <c r="G923">
        <v>53262828</v>
      </c>
      <c r="H923">
        <v>23594.01</v>
      </c>
      <c r="I923" t="s">
        <v>600</v>
      </c>
    </row>
    <row r="924" spans="1:9" x14ac:dyDescent="0.35">
      <c r="A924" t="s">
        <v>9</v>
      </c>
      <c r="B924" t="s">
        <v>10</v>
      </c>
      <c r="C924" s="6">
        <v>45716</v>
      </c>
      <c r="D924" t="s">
        <v>172</v>
      </c>
      <c r="E924" t="s">
        <v>48</v>
      </c>
      <c r="F924" t="s">
        <v>188</v>
      </c>
      <c r="G924">
        <v>53262828</v>
      </c>
      <c r="H924">
        <v>5412.24</v>
      </c>
      <c r="I924" t="s">
        <v>600</v>
      </c>
    </row>
    <row r="925" spans="1:9" x14ac:dyDescent="0.35">
      <c r="A925" t="s">
        <v>9</v>
      </c>
      <c r="B925" t="s">
        <v>10</v>
      </c>
      <c r="C925" s="6">
        <v>45716</v>
      </c>
      <c r="D925" t="s">
        <v>173</v>
      </c>
      <c r="E925" t="s">
        <v>48</v>
      </c>
      <c r="F925" t="s">
        <v>188</v>
      </c>
      <c r="G925">
        <v>53262828</v>
      </c>
      <c r="H925">
        <v>158.86000000000001</v>
      </c>
      <c r="I925" t="s">
        <v>600</v>
      </c>
    </row>
    <row r="926" spans="1:9" x14ac:dyDescent="0.35">
      <c r="A926" t="s">
        <v>9</v>
      </c>
      <c r="B926" t="s">
        <v>10</v>
      </c>
      <c r="C926" s="6">
        <v>45716</v>
      </c>
      <c r="D926" t="s">
        <v>180</v>
      </c>
      <c r="E926" t="s">
        <v>48</v>
      </c>
      <c r="F926" t="s">
        <v>188</v>
      </c>
      <c r="G926">
        <v>53262828</v>
      </c>
      <c r="H926">
        <v>3704.52</v>
      </c>
      <c r="I926" t="s">
        <v>600</v>
      </c>
    </row>
    <row r="927" spans="1:9" x14ac:dyDescent="0.35">
      <c r="A927" t="s">
        <v>9</v>
      </c>
      <c r="B927" t="s">
        <v>10</v>
      </c>
      <c r="C927" s="6">
        <v>45716</v>
      </c>
      <c r="D927" t="s">
        <v>174</v>
      </c>
      <c r="E927" t="s">
        <v>48</v>
      </c>
      <c r="F927" t="s">
        <v>188</v>
      </c>
      <c r="G927">
        <v>53262828</v>
      </c>
      <c r="H927">
        <v>9464.1</v>
      </c>
      <c r="I927" t="s">
        <v>600</v>
      </c>
    </row>
    <row r="928" spans="1:9" x14ac:dyDescent="0.35">
      <c r="A928" t="s">
        <v>9</v>
      </c>
      <c r="B928" t="s">
        <v>10</v>
      </c>
      <c r="C928" s="6">
        <v>45716</v>
      </c>
      <c r="D928" t="s">
        <v>190</v>
      </c>
      <c r="E928" t="s">
        <v>48</v>
      </c>
      <c r="F928" t="s">
        <v>188</v>
      </c>
      <c r="G928">
        <v>53262828</v>
      </c>
      <c r="H928">
        <v>7695.04</v>
      </c>
      <c r="I928" t="s">
        <v>600</v>
      </c>
    </row>
    <row r="929" spans="1:9" x14ac:dyDescent="0.35">
      <c r="A929" t="s">
        <v>9</v>
      </c>
      <c r="B929" t="s">
        <v>10</v>
      </c>
      <c r="C929" s="6">
        <v>45716</v>
      </c>
      <c r="D929" t="s">
        <v>175</v>
      </c>
      <c r="E929" t="s">
        <v>48</v>
      </c>
      <c r="F929" t="s">
        <v>188</v>
      </c>
      <c r="G929">
        <v>53262828</v>
      </c>
      <c r="H929">
        <v>9609.2000000000007</v>
      </c>
      <c r="I929" t="s">
        <v>600</v>
      </c>
    </row>
    <row r="930" spans="1:9" x14ac:dyDescent="0.35">
      <c r="A930" t="s">
        <v>9</v>
      </c>
      <c r="B930" t="s">
        <v>10</v>
      </c>
      <c r="C930" s="6">
        <v>45716</v>
      </c>
      <c r="D930" t="s">
        <v>176</v>
      </c>
      <c r="E930" t="s">
        <v>48</v>
      </c>
      <c r="F930" t="s">
        <v>188</v>
      </c>
      <c r="G930">
        <v>53262828</v>
      </c>
      <c r="H930">
        <v>4126.16</v>
      </c>
      <c r="I930" t="s">
        <v>600</v>
      </c>
    </row>
    <row r="931" spans="1:9" x14ac:dyDescent="0.35">
      <c r="A931" t="s">
        <v>9</v>
      </c>
      <c r="B931" t="s">
        <v>10</v>
      </c>
      <c r="C931" s="6">
        <v>45716</v>
      </c>
      <c r="D931" t="s">
        <v>182</v>
      </c>
      <c r="E931" t="s">
        <v>48</v>
      </c>
      <c r="F931" t="s">
        <v>188</v>
      </c>
      <c r="G931">
        <v>53262828</v>
      </c>
      <c r="H931">
        <v>5045.3500000000004</v>
      </c>
      <c r="I931" t="s">
        <v>600</v>
      </c>
    </row>
    <row r="932" spans="1:9" x14ac:dyDescent="0.35">
      <c r="A932" t="s">
        <v>9</v>
      </c>
      <c r="B932" t="s">
        <v>10</v>
      </c>
      <c r="C932" s="6">
        <v>45716</v>
      </c>
      <c r="D932" t="s">
        <v>126</v>
      </c>
      <c r="E932" t="s">
        <v>48</v>
      </c>
      <c r="F932" t="s">
        <v>301</v>
      </c>
      <c r="G932">
        <v>53271846</v>
      </c>
      <c r="H932">
        <v>115200</v>
      </c>
      <c r="I932" t="s">
        <v>601</v>
      </c>
    </row>
    <row r="933" spans="1:9" x14ac:dyDescent="0.35">
      <c r="A933" t="s">
        <v>9</v>
      </c>
      <c r="B933" t="s">
        <v>10</v>
      </c>
      <c r="C933" s="6">
        <v>45716</v>
      </c>
      <c r="D933" t="s">
        <v>11</v>
      </c>
      <c r="E933" t="s">
        <v>31</v>
      </c>
      <c r="F933" t="s">
        <v>342</v>
      </c>
      <c r="G933">
        <v>53272841</v>
      </c>
      <c r="H933">
        <v>46095</v>
      </c>
      <c r="I933" t="s">
        <v>602</v>
      </c>
    </row>
    <row r="934" spans="1:9" x14ac:dyDescent="0.35">
      <c r="A934" t="s">
        <v>9</v>
      </c>
      <c r="B934" t="s">
        <v>10</v>
      </c>
      <c r="C934" s="6">
        <v>45716</v>
      </c>
      <c r="D934" t="s">
        <v>230</v>
      </c>
      <c r="E934" t="s">
        <v>43</v>
      </c>
      <c r="F934" t="s">
        <v>231</v>
      </c>
      <c r="G934">
        <v>53274306</v>
      </c>
      <c r="H934">
        <v>-217152</v>
      </c>
      <c r="I934" t="s">
        <v>603</v>
      </c>
    </row>
    <row r="935" spans="1:9" x14ac:dyDescent="0.35">
      <c r="A935" t="s">
        <v>9</v>
      </c>
      <c r="B935" t="s">
        <v>10</v>
      </c>
      <c r="C935" s="6">
        <v>45716</v>
      </c>
      <c r="D935" t="s">
        <v>11</v>
      </c>
      <c r="E935" t="s">
        <v>24</v>
      </c>
      <c r="F935" t="s">
        <v>343</v>
      </c>
      <c r="G935">
        <v>53274307</v>
      </c>
      <c r="H935">
        <v>103950</v>
      </c>
      <c r="I935" t="s">
        <v>604</v>
      </c>
    </row>
    <row r="936" spans="1:9" x14ac:dyDescent="0.35">
      <c r="A936" t="s">
        <v>9</v>
      </c>
      <c r="B936" t="s">
        <v>10</v>
      </c>
      <c r="C936" s="6">
        <v>45716</v>
      </c>
      <c r="D936" t="s">
        <v>42</v>
      </c>
      <c r="E936" t="s">
        <v>212</v>
      </c>
      <c r="F936" t="s">
        <v>218</v>
      </c>
      <c r="G936">
        <v>53274308</v>
      </c>
      <c r="H936">
        <v>99478.56</v>
      </c>
      <c r="I936" t="s">
        <v>605</v>
      </c>
    </row>
    <row r="937" spans="1:9" x14ac:dyDescent="0.35">
      <c r="A937" t="s">
        <v>9</v>
      </c>
      <c r="B937" t="s">
        <v>10</v>
      </c>
      <c r="C937" s="6">
        <v>45716</v>
      </c>
      <c r="D937" t="s">
        <v>344</v>
      </c>
      <c r="E937" t="s">
        <v>345</v>
      </c>
      <c r="F937" t="s">
        <v>218</v>
      </c>
      <c r="G937">
        <v>53274309</v>
      </c>
      <c r="H937">
        <v>80847.360000000001</v>
      </c>
      <c r="I937" t="s">
        <v>606</v>
      </c>
    </row>
    <row r="938" spans="1:9" x14ac:dyDescent="0.35">
      <c r="A938" t="s">
        <v>9</v>
      </c>
      <c r="B938" t="s">
        <v>10</v>
      </c>
      <c r="C938" s="6">
        <v>45716</v>
      </c>
      <c r="D938" t="s">
        <v>42</v>
      </c>
      <c r="E938" t="s">
        <v>43</v>
      </c>
      <c r="F938" t="s">
        <v>213</v>
      </c>
      <c r="G938">
        <v>53274310</v>
      </c>
      <c r="H938">
        <v>56125.440000000002</v>
      </c>
      <c r="I938" t="s">
        <v>607</v>
      </c>
    </row>
    <row r="939" spans="1:9" x14ac:dyDescent="0.35">
      <c r="A939" t="s">
        <v>9</v>
      </c>
      <c r="B939" t="s">
        <v>10</v>
      </c>
      <c r="C939" s="6">
        <v>45716</v>
      </c>
      <c r="D939" t="s">
        <v>252</v>
      </c>
      <c r="E939" t="s">
        <v>212</v>
      </c>
      <c r="F939" t="s">
        <v>218</v>
      </c>
      <c r="G939">
        <v>53274311</v>
      </c>
      <c r="H939">
        <v>46110</v>
      </c>
      <c r="I939" t="s">
        <v>608</v>
      </c>
    </row>
    <row r="940" spans="1:9" x14ac:dyDescent="0.35">
      <c r="A940" t="s">
        <v>9</v>
      </c>
      <c r="B940" t="s">
        <v>10</v>
      </c>
      <c r="C940" s="6">
        <v>45716</v>
      </c>
      <c r="D940" t="s">
        <v>11</v>
      </c>
      <c r="E940" t="s">
        <v>219</v>
      </c>
      <c r="F940" t="s">
        <v>220</v>
      </c>
      <c r="G940">
        <v>53274312</v>
      </c>
      <c r="H940">
        <v>36558.35</v>
      </c>
      <c r="I940" t="s">
        <v>609</v>
      </c>
    </row>
    <row r="941" spans="1:9" x14ac:dyDescent="0.35">
      <c r="A941" t="s">
        <v>9</v>
      </c>
      <c r="B941" t="s">
        <v>10</v>
      </c>
      <c r="C941" s="6">
        <v>45716</v>
      </c>
      <c r="D941" t="s">
        <v>230</v>
      </c>
      <c r="E941" t="s">
        <v>43</v>
      </c>
      <c r="F941" t="s">
        <v>231</v>
      </c>
      <c r="G941">
        <v>53275223</v>
      </c>
      <c r="H941">
        <v>260304</v>
      </c>
      <c r="I941" t="s">
        <v>610</v>
      </c>
    </row>
    <row r="942" spans="1:9" x14ac:dyDescent="0.35">
      <c r="A942" t="s">
        <v>9</v>
      </c>
      <c r="B942" t="s">
        <v>10</v>
      </c>
      <c r="C942" s="6">
        <v>45716</v>
      </c>
      <c r="D942" t="s">
        <v>252</v>
      </c>
      <c r="E942" t="s">
        <v>212</v>
      </c>
      <c r="F942" t="s">
        <v>346</v>
      </c>
      <c r="G942">
        <v>53275256</v>
      </c>
      <c r="H942">
        <v>32088.86</v>
      </c>
      <c r="I942" t="s">
        <v>611</v>
      </c>
    </row>
    <row r="943" spans="1:9" x14ac:dyDescent="0.35">
      <c r="A943" t="s">
        <v>9</v>
      </c>
      <c r="B943" t="s">
        <v>10</v>
      </c>
      <c r="C943" s="6">
        <v>45716</v>
      </c>
      <c r="D943" t="s">
        <v>215</v>
      </c>
      <c r="E943" t="s">
        <v>43</v>
      </c>
      <c r="F943" t="s">
        <v>216</v>
      </c>
      <c r="G943">
        <v>53275257</v>
      </c>
      <c r="H943">
        <v>31571.040000000001</v>
      </c>
      <c r="I943" t="s">
        <v>612</v>
      </c>
    </row>
    <row r="944" spans="1:9" x14ac:dyDescent="0.35">
      <c r="A944" t="s">
        <v>9</v>
      </c>
      <c r="B944" t="s">
        <v>10</v>
      </c>
      <c r="C944" s="6">
        <v>45716</v>
      </c>
      <c r="D944" t="s">
        <v>42</v>
      </c>
      <c r="E944" t="s">
        <v>43</v>
      </c>
      <c r="F944" t="s">
        <v>216</v>
      </c>
      <c r="G944">
        <v>53275258</v>
      </c>
      <c r="H944">
        <v>31180.799999999999</v>
      </c>
      <c r="I944" t="s">
        <v>613</v>
      </c>
    </row>
    <row r="945" spans="1:9" x14ac:dyDescent="0.35">
      <c r="A945" t="s">
        <v>9</v>
      </c>
      <c r="B945" t="s">
        <v>10</v>
      </c>
      <c r="C945" s="6">
        <v>45716</v>
      </c>
      <c r="D945" t="s">
        <v>252</v>
      </c>
      <c r="E945" t="s">
        <v>212</v>
      </c>
      <c r="F945" t="s">
        <v>251</v>
      </c>
      <c r="G945">
        <v>53275259</v>
      </c>
      <c r="H945">
        <v>28666.43</v>
      </c>
      <c r="I945" t="s">
        <v>614</v>
      </c>
    </row>
    <row r="946" spans="1:9" x14ac:dyDescent="0.35">
      <c r="A946" t="s">
        <v>9</v>
      </c>
      <c r="B946" t="s">
        <v>10</v>
      </c>
      <c r="C946" s="6">
        <v>45716</v>
      </c>
      <c r="D946" t="s">
        <v>252</v>
      </c>
      <c r="E946" t="s">
        <v>212</v>
      </c>
      <c r="F946" t="s">
        <v>347</v>
      </c>
      <c r="G946">
        <v>53275260</v>
      </c>
      <c r="H946">
        <v>28432.799999999999</v>
      </c>
      <c r="I946" t="s">
        <v>615</v>
      </c>
    </row>
    <row r="947" spans="1:9" x14ac:dyDescent="0.35">
      <c r="A947" t="s">
        <v>9</v>
      </c>
      <c r="B947" t="s">
        <v>10</v>
      </c>
      <c r="C947" s="6">
        <v>45716</v>
      </c>
      <c r="D947" t="s">
        <v>42</v>
      </c>
      <c r="E947" t="s">
        <v>212</v>
      </c>
      <c r="F947" t="s">
        <v>214</v>
      </c>
      <c r="G947">
        <v>53275261</v>
      </c>
      <c r="H947">
        <v>27656.16</v>
      </c>
      <c r="I947" t="s">
        <v>616</v>
      </c>
    </row>
    <row r="948" spans="1:9" x14ac:dyDescent="0.35">
      <c r="A948" t="s">
        <v>9</v>
      </c>
      <c r="B948" t="s">
        <v>10</v>
      </c>
      <c r="C948" s="6">
        <v>45716</v>
      </c>
      <c r="D948" t="s">
        <v>252</v>
      </c>
      <c r="E948" t="s">
        <v>212</v>
      </c>
      <c r="F948" t="s">
        <v>348</v>
      </c>
      <c r="G948">
        <v>53275262</v>
      </c>
      <c r="H948">
        <v>27200</v>
      </c>
      <c r="I948" t="s">
        <v>617</v>
      </c>
    </row>
    <row r="949" spans="1:9" x14ac:dyDescent="0.35">
      <c r="A949" t="s">
        <v>9</v>
      </c>
      <c r="B949" t="s">
        <v>10</v>
      </c>
      <c r="C949" s="6">
        <v>45716</v>
      </c>
      <c r="D949" t="s">
        <v>11</v>
      </c>
      <c r="E949" t="s">
        <v>24</v>
      </c>
      <c r="F949" t="s">
        <v>349</v>
      </c>
      <c r="G949">
        <v>53275263</v>
      </c>
      <c r="H949">
        <v>26863.57</v>
      </c>
      <c r="I949" t="s">
        <v>618</v>
      </c>
    </row>
    <row r="950" spans="1:9" x14ac:dyDescent="0.35">
      <c r="A950" t="s">
        <v>9</v>
      </c>
      <c r="B950" t="s">
        <v>10</v>
      </c>
      <c r="C950" s="6">
        <v>45716</v>
      </c>
      <c r="D950" t="s">
        <v>252</v>
      </c>
      <c r="E950" t="s">
        <v>212</v>
      </c>
      <c r="F950" t="s">
        <v>218</v>
      </c>
      <c r="G950">
        <v>53275264</v>
      </c>
      <c r="H950">
        <v>26368.46</v>
      </c>
      <c r="I950" t="s">
        <v>619</v>
      </c>
    </row>
    <row r="951" spans="1:9" x14ac:dyDescent="0.35">
      <c r="A951" t="s">
        <v>9</v>
      </c>
      <c r="B951" t="s">
        <v>10</v>
      </c>
      <c r="C951" s="6">
        <v>45716</v>
      </c>
      <c r="D951" t="s">
        <v>11</v>
      </c>
      <c r="E951" t="s">
        <v>81</v>
      </c>
      <c r="F951" t="s">
        <v>217</v>
      </c>
      <c r="G951">
        <v>53275265</v>
      </c>
      <c r="H951">
        <v>25792</v>
      </c>
      <c r="I951" t="s">
        <v>620</v>
      </c>
    </row>
    <row r="952" spans="1:9" x14ac:dyDescent="0.35">
      <c r="A952" t="s">
        <v>9</v>
      </c>
      <c r="B952" t="s">
        <v>10</v>
      </c>
      <c r="C952" s="6">
        <v>45716</v>
      </c>
      <c r="D952" t="s">
        <v>42</v>
      </c>
      <c r="E952" t="s">
        <v>43</v>
      </c>
      <c r="F952" t="s">
        <v>218</v>
      </c>
      <c r="G952">
        <v>53275266</v>
      </c>
      <c r="H952">
        <v>25773.16</v>
      </c>
      <c r="I952" t="s">
        <v>621</v>
      </c>
    </row>
    <row r="953" spans="1:9" x14ac:dyDescent="0.35">
      <c r="A953" t="s">
        <v>9</v>
      </c>
      <c r="B953" t="s">
        <v>10</v>
      </c>
      <c r="C953" s="6">
        <v>45716</v>
      </c>
      <c r="D953" t="s">
        <v>42</v>
      </c>
      <c r="E953" t="s">
        <v>43</v>
      </c>
      <c r="F953" t="s">
        <v>216</v>
      </c>
      <c r="G953">
        <v>53277891</v>
      </c>
      <c r="H953">
        <v>-33854.480000000003</v>
      </c>
      <c r="I953" t="s">
        <v>622</v>
      </c>
    </row>
    <row r="954" spans="1:9" x14ac:dyDescent="0.35">
      <c r="A954" t="s">
        <v>9</v>
      </c>
      <c r="B954" t="s">
        <v>10</v>
      </c>
      <c r="C954" s="6">
        <v>45716</v>
      </c>
      <c r="D954" t="s">
        <v>42</v>
      </c>
      <c r="E954" t="s">
        <v>212</v>
      </c>
      <c r="F954" t="s">
        <v>218</v>
      </c>
      <c r="G954">
        <v>53277892</v>
      </c>
      <c r="H954">
        <v>-91139.04</v>
      </c>
      <c r="I954" t="s">
        <v>623</v>
      </c>
    </row>
    <row r="955" spans="1:9" x14ac:dyDescent="0.35">
      <c r="A955" t="s">
        <v>9</v>
      </c>
      <c r="B955" t="s">
        <v>10</v>
      </c>
      <c r="C955" s="6">
        <v>45716</v>
      </c>
      <c r="D955" t="s">
        <v>15</v>
      </c>
      <c r="E955" t="s">
        <v>16</v>
      </c>
      <c r="F955" t="s">
        <v>19</v>
      </c>
      <c r="G955">
        <v>53292305</v>
      </c>
      <c r="H955">
        <v>194671.4</v>
      </c>
      <c r="I955" t="s">
        <v>624</v>
      </c>
    </row>
    <row r="956" spans="1:9" x14ac:dyDescent="0.35">
      <c r="A956" t="s">
        <v>9</v>
      </c>
      <c r="B956" t="s">
        <v>10</v>
      </c>
      <c r="C956" s="6">
        <v>45716</v>
      </c>
      <c r="D956" t="s">
        <v>33</v>
      </c>
      <c r="E956" t="s">
        <v>34</v>
      </c>
      <c r="F956" t="s">
        <v>46</v>
      </c>
      <c r="G956">
        <v>53292568</v>
      </c>
      <c r="H956">
        <v>54043.86</v>
      </c>
      <c r="I956" t="s">
        <v>625</v>
      </c>
    </row>
    <row r="957" spans="1:9" x14ac:dyDescent="0.35">
      <c r="A957" t="s">
        <v>9</v>
      </c>
      <c r="B957" t="s">
        <v>10</v>
      </c>
      <c r="C957" s="6">
        <v>45716</v>
      </c>
      <c r="D957" t="s">
        <v>11</v>
      </c>
      <c r="E957" t="s">
        <v>24</v>
      </c>
      <c r="F957" t="s">
        <v>25</v>
      </c>
      <c r="G957">
        <v>53294328</v>
      </c>
      <c r="H957">
        <v>42597.24</v>
      </c>
      <c r="I957" t="s">
        <v>626</v>
      </c>
    </row>
    <row r="958" spans="1:9" x14ac:dyDescent="0.35">
      <c r="A958" t="s">
        <v>9</v>
      </c>
      <c r="B958" t="s">
        <v>10</v>
      </c>
      <c r="C958" s="6">
        <v>45716</v>
      </c>
      <c r="D958" t="s">
        <v>11</v>
      </c>
      <c r="E958" t="s">
        <v>16</v>
      </c>
      <c r="F958" t="s">
        <v>311</v>
      </c>
      <c r="G958">
        <v>53309080</v>
      </c>
      <c r="H958">
        <v>11498.6</v>
      </c>
      <c r="I958" t="s">
        <v>627</v>
      </c>
    </row>
    <row r="959" spans="1:9" x14ac:dyDescent="0.35">
      <c r="A959" t="s">
        <v>9</v>
      </c>
      <c r="B959" t="s">
        <v>10</v>
      </c>
      <c r="C959" s="6">
        <v>45716</v>
      </c>
      <c r="D959" t="s">
        <v>11</v>
      </c>
      <c r="E959" t="s">
        <v>16</v>
      </c>
      <c r="F959" t="s">
        <v>311</v>
      </c>
      <c r="G959">
        <v>53309080</v>
      </c>
      <c r="H959">
        <v>27121.8</v>
      </c>
      <c r="I959" t="s">
        <v>627</v>
      </c>
    </row>
    <row r="960" spans="1:9" x14ac:dyDescent="0.35">
      <c r="A960" t="s">
        <v>9</v>
      </c>
      <c r="B960" t="s">
        <v>10</v>
      </c>
      <c r="C960" s="6">
        <v>45716</v>
      </c>
      <c r="D960" t="s">
        <v>308</v>
      </c>
      <c r="E960" t="s">
        <v>48</v>
      </c>
      <c r="F960" t="s">
        <v>223</v>
      </c>
      <c r="G960">
        <v>53313037</v>
      </c>
      <c r="H960">
        <v>978</v>
      </c>
      <c r="I960" t="s">
        <v>628</v>
      </c>
    </row>
    <row r="961" spans="1:9" x14ac:dyDescent="0.35">
      <c r="A961" t="s">
        <v>9</v>
      </c>
      <c r="B961" t="s">
        <v>10</v>
      </c>
      <c r="C961" s="6">
        <v>45716</v>
      </c>
      <c r="D961" t="s">
        <v>222</v>
      </c>
      <c r="E961" t="s">
        <v>48</v>
      </c>
      <c r="F961" t="s">
        <v>223</v>
      </c>
      <c r="G961">
        <v>53313037</v>
      </c>
      <c r="H961">
        <v>83.85</v>
      </c>
      <c r="I961" t="s">
        <v>628</v>
      </c>
    </row>
    <row r="962" spans="1:9" x14ac:dyDescent="0.35">
      <c r="A962" t="s">
        <v>9</v>
      </c>
      <c r="B962" t="s">
        <v>10</v>
      </c>
      <c r="C962" s="6">
        <v>45716</v>
      </c>
      <c r="D962" t="s">
        <v>133</v>
      </c>
      <c r="E962" t="s">
        <v>48</v>
      </c>
      <c r="F962" t="s">
        <v>223</v>
      </c>
      <c r="G962">
        <v>53313037</v>
      </c>
      <c r="H962">
        <v>30166.240000000002</v>
      </c>
      <c r="I962" t="s">
        <v>628</v>
      </c>
    </row>
    <row r="963" spans="1:9" x14ac:dyDescent="0.35">
      <c r="A963" t="s">
        <v>9</v>
      </c>
      <c r="B963" t="s">
        <v>10</v>
      </c>
      <c r="C963" s="6">
        <v>45716</v>
      </c>
      <c r="D963" t="s">
        <v>138</v>
      </c>
      <c r="E963" t="s">
        <v>48</v>
      </c>
      <c r="F963" t="s">
        <v>223</v>
      </c>
      <c r="G963">
        <v>53313037</v>
      </c>
      <c r="H963">
        <v>2886.3</v>
      </c>
      <c r="I963" t="s">
        <v>628</v>
      </c>
    </row>
    <row r="964" spans="1:9" x14ac:dyDescent="0.35">
      <c r="A964" t="s">
        <v>9</v>
      </c>
      <c r="B964" t="s">
        <v>10</v>
      </c>
      <c r="C964" s="6">
        <v>45716</v>
      </c>
      <c r="D964" t="s">
        <v>224</v>
      </c>
      <c r="E964" t="s">
        <v>48</v>
      </c>
      <c r="F964" t="s">
        <v>223</v>
      </c>
      <c r="G964">
        <v>53313037</v>
      </c>
      <c r="H964">
        <v>1156.5899999999999</v>
      </c>
      <c r="I964" t="s">
        <v>628</v>
      </c>
    </row>
    <row r="965" spans="1:9" x14ac:dyDescent="0.35">
      <c r="A965" t="s">
        <v>9</v>
      </c>
      <c r="B965" t="s">
        <v>10</v>
      </c>
      <c r="C965" s="6">
        <v>45716</v>
      </c>
      <c r="D965" t="s">
        <v>225</v>
      </c>
      <c r="E965" t="s">
        <v>48</v>
      </c>
      <c r="F965" t="s">
        <v>223</v>
      </c>
      <c r="G965">
        <v>53313037</v>
      </c>
      <c r="H965">
        <v>123.04</v>
      </c>
      <c r="I965" t="s">
        <v>628</v>
      </c>
    </row>
    <row r="966" spans="1:9" x14ac:dyDescent="0.35">
      <c r="A966" t="s">
        <v>9</v>
      </c>
      <c r="B966" t="s">
        <v>10</v>
      </c>
      <c r="C966" s="6">
        <v>45716</v>
      </c>
      <c r="D966" t="s">
        <v>15</v>
      </c>
      <c r="E966" t="s">
        <v>16</v>
      </c>
      <c r="F966" t="s">
        <v>350</v>
      </c>
      <c r="G966">
        <v>53313955</v>
      </c>
      <c r="H966">
        <v>187618.44</v>
      </c>
      <c r="I966" t="s">
        <v>629</v>
      </c>
    </row>
    <row r="967" spans="1:9" x14ac:dyDescent="0.35">
      <c r="A967" t="s">
        <v>9</v>
      </c>
      <c r="B967" t="s">
        <v>10</v>
      </c>
      <c r="C967" s="6">
        <v>45716</v>
      </c>
      <c r="D967" t="s">
        <v>11</v>
      </c>
      <c r="E967" t="s">
        <v>16</v>
      </c>
      <c r="F967" t="s">
        <v>311</v>
      </c>
      <c r="G967">
        <v>53313961</v>
      </c>
      <c r="H967">
        <v>-38690.400000000001</v>
      </c>
      <c r="I967" t="s">
        <v>630</v>
      </c>
    </row>
    <row r="968" spans="1:9" x14ac:dyDescent="0.35">
      <c r="A968" t="s">
        <v>9</v>
      </c>
      <c r="B968" t="s">
        <v>10</v>
      </c>
      <c r="C968" s="6">
        <v>45716</v>
      </c>
      <c r="D968" t="s">
        <v>226</v>
      </c>
      <c r="E968" t="s">
        <v>227</v>
      </c>
      <c r="F968" t="s">
        <v>161</v>
      </c>
      <c r="G968">
        <v>53319023</v>
      </c>
      <c r="H968">
        <v>26931.97</v>
      </c>
      <c r="I968" t="s">
        <v>631</v>
      </c>
    </row>
    <row r="969" spans="1:9" x14ac:dyDescent="0.35">
      <c r="A969" t="s">
        <v>9</v>
      </c>
      <c r="B969" t="s">
        <v>10</v>
      </c>
      <c r="C969" s="6">
        <v>45716</v>
      </c>
      <c r="D969" t="s">
        <v>228</v>
      </c>
      <c r="E969" t="s">
        <v>48</v>
      </c>
      <c r="F969" t="s">
        <v>161</v>
      </c>
      <c r="G969">
        <v>53319023</v>
      </c>
      <c r="H969">
        <v>12408.46</v>
      </c>
      <c r="I969" t="s">
        <v>631</v>
      </c>
    </row>
    <row r="970" spans="1:9" x14ac:dyDescent="0.35">
      <c r="A970" t="s">
        <v>9</v>
      </c>
      <c r="B970" t="s">
        <v>10</v>
      </c>
      <c r="C970" s="6">
        <v>45716</v>
      </c>
      <c r="D970" t="s">
        <v>226</v>
      </c>
      <c r="E970" t="s">
        <v>227</v>
      </c>
      <c r="F970" t="s">
        <v>281</v>
      </c>
      <c r="G970">
        <v>53319026</v>
      </c>
      <c r="H970">
        <v>132890.85</v>
      </c>
      <c r="I970" t="s">
        <v>632</v>
      </c>
    </row>
    <row r="971" spans="1:9" x14ac:dyDescent="0.35">
      <c r="A971" t="s">
        <v>9</v>
      </c>
      <c r="B971" t="s">
        <v>10</v>
      </c>
      <c r="C971" s="6">
        <v>45716</v>
      </c>
      <c r="D971" t="s">
        <v>228</v>
      </c>
      <c r="E971" t="s">
        <v>48</v>
      </c>
      <c r="F971" t="s">
        <v>281</v>
      </c>
      <c r="G971">
        <v>53319026</v>
      </c>
      <c r="H971">
        <v>42840.92</v>
      </c>
      <c r="I971" t="s">
        <v>632</v>
      </c>
    </row>
    <row r="972" spans="1:9" x14ac:dyDescent="0.35">
      <c r="A972" t="s">
        <v>9</v>
      </c>
      <c r="B972" t="s">
        <v>10</v>
      </c>
      <c r="C972" s="6">
        <v>45716</v>
      </c>
      <c r="D972" t="s">
        <v>253</v>
      </c>
      <c r="E972" t="s">
        <v>227</v>
      </c>
      <c r="F972" t="s">
        <v>49</v>
      </c>
      <c r="G972">
        <v>53319028</v>
      </c>
      <c r="H972">
        <v>38706</v>
      </c>
      <c r="I972" t="s">
        <v>633</v>
      </c>
    </row>
    <row r="973" spans="1:9" x14ac:dyDescent="0.35">
      <c r="A973" t="s">
        <v>9</v>
      </c>
      <c r="B973" t="s">
        <v>10</v>
      </c>
      <c r="C973" s="6">
        <v>45716</v>
      </c>
      <c r="D973" t="s">
        <v>307</v>
      </c>
      <c r="E973" t="s">
        <v>48</v>
      </c>
      <c r="F973" t="s">
        <v>49</v>
      </c>
      <c r="G973">
        <v>53319028</v>
      </c>
      <c r="H973">
        <v>11207.25</v>
      </c>
      <c r="I973" t="s">
        <v>633</v>
      </c>
    </row>
    <row r="974" spans="1:9" x14ac:dyDescent="0.35">
      <c r="A974" t="s">
        <v>9</v>
      </c>
      <c r="B974" t="s">
        <v>10</v>
      </c>
      <c r="C974" s="6">
        <v>45716</v>
      </c>
      <c r="D974" t="s">
        <v>226</v>
      </c>
      <c r="E974" t="s">
        <v>227</v>
      </c>
      <c r="F974" t="s">
        <v>141</v>
      </c>
      <c r="G974">
        <v>53319030</v>
      </c>
      <c r="H974">
        <v>24291.15</v>
      </c>
      <c r="I974" t="s">
        <v>634</v>
      </c>
    </row>
    <row r="975" spans="1:9" x14ac:dyDescent="0.35">
      <c r="A975" t="s">
        <v>9</v>
      </c>
      <c r="B975" t="s">
        <v>10</v>
      </c>
      <c r="C975" s="6">
        <v>45716</v>
      </c>
      <c r="D975" t="s">
        <v>228</v>
      </c>
      <c r="E975" t="s">
        <v>48</v>
      </c>
      <c r="F975" t="s">
        <v>141</v>
      </c>
      <c r="G975">
        <v>53319030</v>
      </c>
      <c r="H975">
        <v>6506.31</v>
      </c>
      <c r="I975" t="s">
        <v>634</v>
      </c>
    </row>
    <row r="976" spans="1:9" x14ac:dyDescent="0.35">
      <c r="A976" t="s">
        <v>9</v>
      </c>
      <c r="B976" t="s">
        <v>10</v>
      </c>
      <c r="C976" s="6">
        <v>45716</v>
      </c>
      <c r="D976" t="s">
        <v>226</v>
      </c>
      <c r="E976" t="s">
        <v>227</v>
      </c>
      <c r="F976" t="s">
        <v>142</v>
      </c>
      <c r="G976">
        <v>53319033</v>
      </c>
      <c r="H976">
        <v>22708.78</v>
      </c>
      <c r="I976" t="s">
        <v>635</v>
      </c>
    </row>
    <row r="977" spans="1:9" x14ac:dyDescent="0.35">
      <c r="A977" t="s">
        <v>9</v>
      </c>
      <c r="B977" t="s">
        <v>10</v>
      </c>
      <c r="C977" s="6">
        <v>45716</v>
      </c>
      <c r="D977" t="s">
        <v>228</v>
      </c>
      <c r="E977" t="s">
        <v>48</v>
      </c>
      <c r="F977" t="s">
        <v>142</v>
      </c>
      <c r="G977">
        <v>53319033</v>
      </c>
      <c r="H977">
        <v>7421.25</v>
      </c>
      <c r="I977" t="s">
        <v>635</v>
      </c>
    </row>
    <row r="978" spans="1:9" x14ac:dyDescent="0.35">
      <c r="A978" t="s">
        <v>9</v>
      </c>
      <c r="B978" t="s">
        <v>10</v>
      </c>
      <c r="C978" s="6">
        <v>45716</v>
      </c>
      <c r="D978" t="s">
        <v>226</v>
      </c>
      <c r="E978" t="s">
        <v>227</v>
      </c>
      <c r="F978" t="s">
        <v>143</v>
      </c>
      <c r="G978">
        <v>53319035</v>
      </c>
      <c r="H978">
        <v>64687.4</v>
      </c>
      <c r="I978" t="s">
        <v>636</v>
      </c>
    </row>
    <row r="979" spans="1:9" x14ac:dyDescent="0.35">
      <c r="A979" t="s">
        <v>9</v>
      </c>
      <c r="B979" t="s">
        <v>10</v>
      </c>
      <c r="C979" s="6">
        <v>45716</v>
      </c>
      <c r="D979" t="s">
        <v>228</v>
      </c>
      <c r="E979" t="s">
        <v>48</v>
      </c>
      <c r="F979" t="s">
        <v>143</v>
      </c>
      <c r="G979">
        <v>53319035</v>
      </c>
      <c r="H979">
        <v>30219.59</v>
      </c>
      <c r="I979" t="s">
        <v>636</v>
      </c>
    </row>
    <row r="980" spans="1:9" x14ac:dyDescent="0.35">
      <c r="A980" t="s">
        <v>9</v>
      </c>
      <c r="B980" t="s">
        <v>10</v>
      </c>
      <c r="C980" s="6">
        <v>45716</v>
      </c>
      <c r="D980" t="s">
        <v>226</v>
      </c>
      <c r="E980" t="s">
        <v>227</v>
      </c>
      <c r="F980" t="s">
        <v>274</v>
      </c>
      <c r="G980">
        <v>53319037</v>
      </c>
      <c r="H980">
        <v>74970.14</v>
      </c>
      <c r="I980" t="s">
        <v>637</v>
      </c>
    </row>
    <row r="981" spans="1:9" x14ac:dyDescent="0.35">
      <c r="A981" t="s">
        <v>9</v>
      </c>
      <c r="B981" t="s">
        <v>10</v>
      </c>
      <c r="C981" s="6">
        <v>45716</v>
      </c>
      <c r="D981" t="s">
        <v>228</v>
      </c>
      <c r="E981" t="s">
        <v>48</v>
      </c>
      <c r="F981" t="s">
        <v>274</v>
      </c>
      <c r="G981">
        <v>53319037</v>
      </c>
      <c r="H981">
        <v>30361.89</v>
      </c>
      <c r="I981" t="s">
        <v>637</v>
      </c>
    </row>
    <row r="982" spans="1:9" x14ac:dyDescent="0.35">
      <c r="A982" t="s">
        <v>9</v>
      </c>
      <c r="B982" t="s">
        <v>10</v>
      </c>
      <c r="C982" s="6">
        <v>45716</v>
      </c>
      <c r="D982" t="s">
        <v>226</v>
      </c>
      <c r="E982" t="s">
        <v>227</v>
      </c>
      <c r="F982" t="s">
        <v>124</v>
      </c>
      <c r="G982">
        <v>53319039</v>
      </c>
      <c r="H982">
        <v>66636.88</v>
      </c>
      <c r="I982" t="s">
        <v>638</v>
      </c>
    </row>
    <row r="983" spans="1:9" x14ac:dyDescent="0.35">
      <c r="A983" t="s">
        <v>9</v>
      </c>
      <c r="B983" t="s">
        <v>10</v>
      </c>
      <c r="C983" s="6">
        <v>45716</v>
      </c>
      <c r="D983" t="s">
        <v>228</v>
      </c>
      <c r="E983" t="s">
        <v>48</v>
      </c>
      <c r="F983" t="s">
        <v>124</v>
      </c>
      <c r="G983">
        <v>53319039</v>
      </c>
      <c r="H983">
        <v>20303.61</v>
      </c>
      <c r="I983" t="s">
        <v>638</v>
      </c>
    </row>
    <row r="984" spans="1:9" x14ac:dyDescent="0.35">
      <c r="A984" t="s">
        <v>9</v>
      </c>
      <c r="B984" t="s">
        <v>10</v>
      </c>
      <c r="C984" s="6">
        <v>45716</v>
      </c>
      <c r="D984" t="s">
        <v>226</v>
      </c>
      <c r="E984" t="s">
        <v>227</v>
      </c>
      <c r="F984" t="s">
        <v>207</v>
      </c>
      <c r="G984">
        <v>53319042</v>
      </c>
      <c r="H984">
        <v>69602.559999999998</v>
      </c>
      <c r="I984" t="s">
        <v>639</v>
      </c>
    </row>
    <row r="985" spans="1:9" x14ac:dyDescent="0.35">
      <c r="A985" t="s">
        <v>9</v>
      </c>
      <c r="B985" t="s">
        <v>10</v>
      </c>
      <c r="C985" s="6">
        <v>45716</v>
      </c>
      <c r="D985" t="s">
        <v>228</v>
      </c>
      <c r="E985" t="s">
        <v>48</v>
      </c>
      <c r="F985" t="s">
        <v>207</v>
      </c>
      <c r="G985">
        <v>53319042</v>
      </c>
      <c r="H985">
        <v>45454.96</v>
      </c>
      <c r="I985" t="s">
        <v>639</v>
      </c>
    </row>
    <row r="986" spans="1:9" x14ac:dyDescent="0.35">
      <c r="A986" t="s">
        <v>9</v>
      </c>
      <c r="B986" t="s">
        <v>10</v>
      </c>
      <c r="C986" s="6">
        <v>45716</v>
      </c>
      <c r="D986" t="s">
        <v>226</v>
      </c>
      <c r="E986" t="s">
        <v>227</v>
      </c>
      <c r="F986" t="s">
        <v>260</v>
      </c>
      <c r="G986">
        <v>53319044</v>
      </c>
      <c r="H986">
        <v>44212.19</v>
      </c>
      <c r="I986" t="s">
        <v>640</v>
      </c>
    </row>
    <row r="987" spans="1:9" x14ac:dyDescent="0.35">
      <c r="A987" t="s">
        <v>9</v>
      </c>
      <c r="B987" t="s">
        <v>10</v>
      </c>
      <c r="C987" s="6">
        <v>45716</v>
      </c>
      <c r="D987" t="s">
        <v>228</v>
      </c>
      <c r="E987" t="s">
        <v>48</v>
      </c>
      <c r="F987" t="s">
        <v>260</v>
      </c>
      <c r="G987">
        <v>53319044</v>
      </c>
      <c r="H987">
        <v>18142.93</v>
      </c>
      <c r="I987" t="s">
        <v>640</v>
      </c>
    </row>
    <row r="988" spans="1:9" x14ac:dyDescent="0.35">
      <c r="A988" t="s">
        <v>9</v>
      </c>
      <c r="B988" t="s">
        <v>10</v>
      </c>
      <c r="C988" s="6">
        <v>45716</v>
      </c>
      <c r="D988" t="s">
        <v>226</v>
      </c>
      <c r="E988" t="s">
        <v>227</v>
      </c>
      <c r="F988" t="s">
        <v>261</v>
      </c>
      <c r="G988">
        <v>53319046</v>
      </c>
      <c r="H988">
        <v>62872.07</v>
      </c>
      <c r="I988" t="s">
        <v>641</v>
      </c>
    </row>
    <row r="989" spans="1:9" x14ac:dyDescent="0.35">
      <c r="A989" t="s">
        <v>9</v>
      </c>
      <c r="B989" t="s">
        <v>10</v>
      </c>
      <c r="C989" s="6">
        <v>45716</v>
      </c>
      <c r="D989" t="s">
        <v>228</v>
      </c>
      <c r="E989" t="s">
        <v>48</v>
      </c>
      <c r="F989" t="s">
        <v>261</v>
      </c>
      <c r="G989">
        <v>53319046</v>
      </c>
      <c r="H989">
        <v>22482.3</v>
      </c>
      <c r="I989" t="s">
        <v>641</v>
      </c>
    </row>
    <row r="990" spans="1:9" x14ac:dyDescent="0.35">
      <c r="A990" t="s">
        <v>9</v>
      </c>
      <c r="B990" t="s">
        <v>10</v>
      </c>
      <c r="C990" s="6">
        <v>45716</v>
      </c>
      <c r="D990" t="s">
        <v>226</v>
      </c>
      <c r="E990" t="s">
        <v>227</v>
      </c>
      <c r="F990" t="s">
        <v>262</v>
      </c>
      <c r="G990">
        <v>53319048</v>
      </c>
      <c r="H990">
        <v>41980.58</v>
      </c>
      <c r="I990" t="s">
        <v>642</v>
      </c>
    </row>
    <row r="991" spans="1:9" x14ac:dyDescent="0.35">
      <c r="A991" t="s">
        <v>9</v>
      </c>
      <c r="B991" t="s">
        <v>10</v>
      </c>
      <c r="C991" s="6">
        <v>45716</v>
      </c>
      <c r="D991" t="s">
        <v>228</v>
      </c>
      <c r="E991" t="s">
        <v>48</v>
      </c>
      <c r="F991" t="s">
        <v>262</v>
      </c>
      <c r="G991">
        <v>53319048</v>
      </c>
      <c r="H991">
        <v>16053.73</v>
      </c>
      <c r="I991" t="s">
        <v>642</v>
      </c>
    </row>
    <row r="992" spans="1:9" x14ac:dyDescent="0.35">
      <c r="A992" t="s">
        <v>9</v>
      </c>
      <c r="B992" t="s">
        <v>10</v>
      </c>
      <c r="C992" s="6">
        <v>45716</v>
      </c>
      <c r="D992" t="s">
        <v>226</v>
      </c>
      <c r="E992" t="s">
        <v>227</v>
      </c>
      <c r="F992" t="s">
        <v>263</v>
      </c>
      <c r="G992">
        <v>53319050</v>
      </c>
      <c r="H992">
        <v>37825.35</v>
      </c>
      <c r="I992" t="s">
        <v>643</v>
      </c>
    </row>
    <row r="993" spans="1:9" x14ac:dyDescent="0.35">
      <c r="A993" t="s">
        <v>9</v>
      </c>
      <c r="B993" t="s">
        <v>10</v>
      </c>
      <c r="C993" s="6">
        <v>45716</v>
      </c>
      <c r="D993" t="s">
        <v>228</v>
      </c>
      <c r="E993" t="s">
        <v>48</v>
      </c>
      <c r="F993" t="s">
        <v>263</v>
      </c>
      <c r="G993">
        <v>53319050</v>
      </c>
      <c r="H993">
        <v>8107.53</v>
      </c>
      <c r="I993" t="s">
        <v>643</v>
      </c>
    </row>
    <row r="994" spans="1:9" x14ac:dyDescent="0.35">
      <c r="A994" t="s">
        <v>9</v>
      </c>
      <c r="B994" t="s">
        <v>10</v>
      </c>
      <c r="C994" s="6">
        <v>45716</v>
      </c>
      <c r="D994" t="s">
        <v>226</v>
      </c>
      <c r="E994" t="s">
        <v>227</v>
      </c>
      <c r="F994" t="s">
        <v>208</v>
      </c>
      <c r="G994">
        <v>53319052</v>
      </c>
      <c r="H994">
        <v>81324.08</v>
      </c>
      <c r="I994" t="s">
        <v>644</v>
      </c>
    </row>
    <row r="995" spans="1:9" x14ac:dyDescent="0.35">
      <c r="A995" t="s">
        <v>9</v>
      </c>
      <c r="B995" t="s">
        <v>10</v>
      </c>
      <c r="C995" s="6">
        <v>45716</v>
      </c>
      <c r="D995" t="s">
        <v>228</v>
      </c>
      <c r="E995" t="s">
        <v>48</v>
      </c>
      <c r="F995" t="s">
        <v>208</v>
      </c>
      <c r="G995">
        <v>53319052</v>
      </c>
      <c r="H995">
        <v>27812.13</v>
      </c>
      <c r="I995" t="s">
        <v>644</v>
      </c>
    </row>
    <row r="996" spans="1:9" x14ac:dyDescent="0.35">
      <c r="A996" t="s">
        <v>9</v>
      </c>
      <c r="B996" t="s">
        <v>10</v>
      </c>
      <c r="C996" s="6">
        <v>45716</v>
      </c>
      <c r="D996" t="s">
        <v>226</v>
      </c>
      <c r="E996" t="s">
        <v>227</v>
      </c>
      <c r="F996" t="s">
        <v>268</v>
      </c>
      <c r="G996">
        <v>53319056</v>
      </c>
      <c r="H996">
        <v>44319.34</v>
      </c>
      <c r="I996" t="s">
        <v>645</v>
      </c>
    </row>
    <row r="997" spans="1:9" x14ac:dyDescent="0.35">
      <c r="A997" t="s">
        <v>9</v>
      </c>
      <c r="B997" t="s">
        <v>10</v>
      </c>
      <c r="C997" s="6">
        <v>45716</v>
      </c>
      <c r="D997" t="s">
        <v>228</v>
      </c>
      <c r="E997" t="s">
        <v>48</v>
      </c>
      <c r="F997" t="s">
        <v>268</v>
      </c>
      <c r="G997">
        <v>53319056</v>
      </c>
      <c r="H997">
        <v>14109.07</v>
      </c>
      <c r="I997" t="s">
        <v>645</v>
      </c>
    </row>
    <row r="998" spans="1:9" x14ac:dyDescent="0.35">
      <c r="A998" t="s">
        <v>9</v>
      </c>
      <c r="B998" t="s">
        <v>10</v>
      </c>
      <c r="C998" s="6">
        <v>45716</v>
      </c>
      <c r="D998" t="s">
        <v>226</v>
      </c>
      <c r="E998" t="s">
        <v>227</v>
      </c>
      <c r="F998" t="s">
        <v>336</v>
      </c>
      <c r="G998">
        <v>53319058</v>
      </c>
      <c r="H998">
        <v>52314.78</v>
      </c>
      <c r="I998" t="s">
        <v>646</v>
      </c>
    </row>
    <row r="999" spans="1:9" x14ac:dyDescent="0.35">
      <c r="A999" t="s">
        <v>9</v>
      </c>
      <c r="B999" t="s">
        <v>10</v>
      </c>
      <c r="C999" s="6">
        <v>45716</v>
      </c>
      <c r="D999" t="s">
        <v>228</v>
      </c>
      <c r="E999" t="s">
        <v>48</v>
      </c>
      <c r="F999" t="s">
        <v>336</v>
      </c>
      <c r="G999">
        <v>53319058</v>
      </c>
      <c r="H999">
        <v>20603.21</v>
      </c>
      <c r="I999" t="s">
        <v>646</v>
      </c>
    </row>
    <row r="1000" spans="1:9" x14ac:dyDescent="0.35">
      <c r="A1000" t="s">
        <v>9</v>
      </c>
      <c r="B1000" t="s">
        <v>10</v>
      </c>
      <c r="C1000" s="6">
        <v>45716</v>
      </c>
      <c r="D1000" t="s">
        <v>226</v>
      </c>
      <c r="E1000" t="s">
        <v>227</v>
      </c>
      <c r="F1000" t="s">
        <v>209</v>
      </c>
      <c r="G1000">
        <v>53319061</v>
      </c>
      <c r="H1000">
        <v>134421.41</v>
      </c>
      <c r="I1000" t="s">
        <v>647</v>
      </c>
    </row>
    <row r="1001" spans="1:9" x14ac:dyDescent="0.35">
      <c r="A1001" t="s">
        <v>9</v>
      </c>
      <c r="B1001" t="s">
        <v>10</v>
      </c>
      <c r="C1001" s="6">
        <v>45716</v>
      </c>
      <c r="D1001" t="s">
        <v>228</v>
      </c>
      <c r="E1001" t="s">
        <v>48</v>
      </c>
      <c r="F1001" t="s">
        <v>209</v>
      </c>
      <c r="G1001">
        <v>53319061</v>
      </c>
      <c r="H1001">
        <v>40663.160000000003</v>
      </c>
      <c r="I1001" t="s">
        <v>647</v>
      </c>
    </row>
    <row r="1002" spans="1:9" x14ac:dyDescent="0.35">
      <c r="A1002" t="s">
        <v>9</v>
      </c>
      <c r="B1002" t="s">
        <v>10</v>
      </c>
      <c r="C1002" s="6">
        <v>45716</v>
      </c>
      <c r="D1002" t="s">
        <v>226</v>
      </c>
      <c r="E1002" t="s">
        <v>227</v>
      </c>
      <c r="F1002" t="s">
        <v>275</v>
      </c>
      <c r="G1002">
        <v>53319063</v>
      </c>
      <c r="H1002">
        <v>134726.38</v>
      </c>
      <c r="I1002" t="s">
        <v>648</v>
      </c>
    </row>
    <row r="1003" spans="1:9" x14ac:dyDescent="0.35">
      <c r="A1003" t="s">
        <v>9</v>
      </c>
      <c r="B1003" t="s">
        <v>10</v>
      </c>
      <c r="C1003" s="6">
        <v>45716</v>
      </c>
      <c r="D1003" t="s">
        <v>228</v>
      </c>
      <c r="E1003" t="s">
        <v>48</v>
      </c>
      <c r="F1003" t="s">
        <v>275</v>
      </c>
      <c r="G1003">
        <v>53319063</v>
      </c>
      <c r="H1003">
        <v>57975.24</v>
      </c>
      <c r="I1003" t="s">
        <v>648</v>
      </c>
    </row>
    <row r="1004" spans="1:9" x14ac:dyDescent="0.35">
      <c r="A1004" t="s">
        <v>9</v>
      </c>
      <c r="B1004" t="s">
        <v>10</v>
      </c>
      <c r="C1004" s="6">
        <v>45716</v>
      </c>
      <c r="D1004" t="s">
        <v>226</v>
      </c>
      <c r="E1004" t="s">
        <v>227</v>
      </c>
      <c r="F1004" t="s">
        <v>276</v>
      </c>
      <c r="G1004">
        <v>53319065</v>
      </c>
      <c r="H1004">
        <v>46653.89</v>
      </c>
      <c r="I1004" t="s">
        <v>649</v>
      </c>
    </row>
    <row r="1005" spans="1:9" x14ac:dyDescent="0.35">
      <c r="A1005" t="s">
        <v>9</v>
      </c>
      <c r="B1005" t="s">
        <v>10</v>
      </c>
      <c r="C1005" s="6">
        <v>45716</v>
      </c>
      <c r="D1005" t="s">
        <v>228</v>
      </c>
      <c r="E1005" t="s">
        <v>48</v>
      </c>
      <c r="F1005" t="s">
        <v>276</v>
      </c>
      <c r="G1005">
        <v>53319065</v>
      </c>
      <c r="H1005">
        <v>15048.72</v>
      </c>
      <c r="I1005" t="s">
        <v>649</v>
      </c>
    </row>
    <row r="1006" spans="1:9" x14ac:dyDescent="0.35">
      <c r="A1006" t="s">
        <v>9</v>
      </c>
      <c r="B1006" t="s">
        <v>10</v>
      </c>
      <c r="C1006" s="6">
        <v>45716</v>
      </c>
      <c r="D1006" t="s">
        <v>226</v>
      </c>
      <c r="E1006" t="s">
        <v>227</v>
      </c>
      <c r="F1006" t="s">
        <v>333</v>
      </c>
      <c r="G1006">
        <v>53319068</v>
      </c>
      <c r="H1006">
        <v>27325.78</v>
      </c>
      <c r="I1006" t="s">
        <v>650</v>
      </c>
    </row>
    <row r="1007" spans="1:9" x14ac:dyDescent="0.35">
      <c r="A1007" t="s">
        <v>9</v>
      </c>
      <c r="B1007" t="s">
        <v>10</v>
      </c>
      <c r="C1007" s="6">
        <v>45716</v>
      </c>
      <c r="D1007" t="s">
        <v>228</v>
      </c>
      <c r="E1007" t="s">
        <v>48</v>
      </c>
      <c r="F1007" t="s">
        <v>333</v>
      </c>
      <c r="G1007">
        <v>53319068</v>
      </c>
      <c r="H1007">
        <v>9361.2900000000009</v>
      </c>
      <c r="I1007" t="s">
        <v>650</v>
      </c>
    </row>
    <row r="1008" spans="1:9" x14ac:dyDescent="0.35">
      <c r="A1008" t="s">
        <v>9</v>
      </c>
      <c r="B1008" t="s">
        <v>10</v>
      </c>
      <c r="C1008" s="6">
        <v>45716</v>
      </c>
      <c r="D1008" t="s">
        <v>226</v>
      </c>
      <c r="E1008" t="s">
        <v>227</v>
      </c>
      <c r="F1008" t="s">
        <v>278</v>
      </c>
      <c r="G1008">
        <v>53319070</v>
      </c>
      <c r="H1008">
        <v>36217.74</v>
      </c>
      <c r="I1008" t="s">
        <v>651</v>
      </c>
    </row>
    <row r="1009" spans="1:9" x14ac:dyDescent="0.35">
      <c r="A1009" t="s">
        <v>9</v>
      </c>
      <c r="B1009" t="s">
        <v>10</v>
      </c>
      <c r="C1009" s="6">
        <v>45716</v>
      </c>
      <c r="D1009" t="s">
        <v>228</v>
      </c>
      <c r="E1009" t="s">
        <v>48</v>
      </c>
      <c r="F1009" t="s">
        <v>278</v>
      </c>
      <c r="G1009">
        <v>53319070</v>
      </c>
      <c r="H1009">
        <v>15865.06</v>
      </c>
      <c r="I1009" t="s">
        <v>651</v>
      </c>
    </row>
    <row r="1010" spans="1:9" x14ac:dyDescent="0.35">
      <c r="A1010" t="s">
        <v>9</v>
      </c>
      <c r="B1010" t="s">
        <v>10</v>
      </c>
      <c r="C1010" s="6">
        <v>45716</v>
      </c>
      <c r="D1010" t="s">
        <v>226</v>
      </c>
      <c r="E1010" t="s">
        <v>227</v>
      </c>
      <c r="F1010" t="s">
        <v>279</v>
      </c>
      <c r="G1010">
        <v>53319072</v>
      </c>
      <c r="H1010">
        <v>30347.55</v>
      </c>
      <c r="I1010" t="s">
        <v>652</v>
      </c>
    </row>
    <row r="1011" spans="1:9" x14ac:dyDescent="0.35">
      <c r="A1011" t="s">
        <v>9</v>
      </c>
      <c r="B1011" t="s">
        <v>10</v>
      </c>
      <c r="C1011" s="6">
        <v>45716</v>
      </c>
      <c r="D1011" t="s">
        <v>228</v>
      </c>
      <c r="E1011" t="s">
        <v>48</v>
      </c>
      <c r="F1011" t="s">
        <v>279</v>
      </c>
      <c r="G1011">
        <v>53319072</v>
      </c>
      <c r="H1011">
        <v>8420.49</v>
      </c>
      <c r="I1011" t="s">
        <v>652</v>
      </c>
    </row>
    <row r="1012" spans="1:9" x14ac:dyDescent="0.35">
      <c r="A1012" t="s">
        <v>9</v>
      </c>
      <c r="B1012" t="s">
        <v>10</v>
      </c>
      <c r="C1012" s="6">
        <v>45716</v>
      </c>
      <c r="D1012" t="s">
        <v>226</v>
      </c>
      <c r="E1012" t="s">
        <v>227</v>
      </c>
      <c r="F1012" t="s">
        <v>147</v>
      </c>
      <c r="G1012">
        <v>53319080</v>
      </c>
      <c r="H1012">
        <v>103871.54</v>
      </c>
      <c r="I1012" t="s">
        <v>653</v>
      </c>
    </row>
    <row r="1013" spans="1:9" x14ac:dyDescent="0.35">
      <c r="A1013" t="s">
        <v>9</v>
      </c>
      <c r="B1013" t="s">
        <v>10</v>
      </c>
      <c r="C1013" s="6">
        <v>45716</v>
      </c>
      <c r="D1013" t="s">
        <v>228</v>
      </c>
      <c r="E1013" t="s">
        <v>48</v>
      </c>
      <c r="F1013" t="s">
        <v>147</v>
      </c>
      <c r="G1013">
        <v>53319080</v>
      </c>
      <c r="H1013">
        <v>40496.379999999997</v>
      </c>
      <c r="I1013" t="s">
        <v>653</v>
      </c>
    </row>
    <row r="1014" spans="1:9" x14ac:dyDescent="0.35">
      <c r="A1014" t="s">
        <v>9</v>
      </c>
      <c r="B1014" t="s">
        <v>10</v>
      </c>
      <c r="C1014" s="6">
        <v>45716</v>
      </c>
      <c r="D1014" t="s">
        <v>226</v>
      </c>
      <c r="E1014" t="s">
        <v>227</v>
      </c>
      <c r="F1014" t="s">
        <v>287</v>
      </c>
      <c r="G1014">
        <v>53319082</v>
      </c>
      <c r="H1014">
        <v>33462.15</v>
      </c>
      <c r="I1014" t="s">
        <v>654</v>
      </c>
    </row>
    <row r="1015" spans="1:9" x14ac:dyDescent="0.35">
      <c r="A1015" t="s">
        <v>9</v>
      </c>
      <c r="B1015" t="s">
        <v>10</v>
      </c>
      <c r="C1015" s="6">
        <v>45716</v>
      </c>
      <c r="D1015" t="s">
        <v>228</v>
      </c>
      <c r="E1015" t="s">
        <v>48</v>
      </c>
      <c r="F1015" t="s">
        <v>287</v>
      </c>
      <c r="G1015">
        <v>53319082</v>
      </c>
      <c r="H1015">
        <v>10733.34</v>
      </c>
      <c r="I1015" t="s">
        <v>654</v>
      </c>
    </row>
    <row r="1016" spans="1:9" x14ac:dyDescent="0.35">
      <c r="A1016" t="s">
        <v>9</v>
      </c>
      <c r="B1016" t="s">
        <v>10</v>
      </c>
      <c r="C1016" s="6">
        <v>45716</v>
      </c>
      <c r="D1016" t="s">
        <v>226</v>
      </c>
      <c r="E1016" t="s">
        <v>227</v>
      </c>
      <c r="F1016" t="s">
        <v>288</v>
      </c>
      <c r="G1016">
        <v>53319084</v>
      </c>
      <c r="H1016">
        <v>26903.94</v>
      </c>
      <c r="I1016" t="s">
        <v>655</v>
      </c>
    </row>
    <row r="1017" spans="1:9" x14ac:dyDescent="0.35">
      <c r="A1017" t="s">
        <v>9</v>
      </c>
      <c r="B1017" t="s">
        <v>10</v>
      </c>
      <c r="C1017" s="6">
        <v>45716</v>
      </c>
      <c r="D1017" t="s">
        <v>228</v>
      </c>
      <c r="E1017" t="s">
        <v>48</v>
      </c>
      <c r="F1017" t="s">
        <v>288</v>
      </c>
      <c r="G1017">
        <v>53319084</v>
      </c>
      <c r="H1017">
        <v>10709.58</v>
      </c>
      <c r="I1017" t="s">
        <v>655</v>
      </c>
    </row>
    <row r="1018" spans="1:9" x14ac:dyDescent="0.35">
      <c r="A1018" t="s">
        <v>9</v>
      </c>
      <c r="B1018" t="s">
        <v>10</v>
      </c>
      <c r="C1018" s="6">
        <v>45716</v>
      </c>
      <c r="D1018" t="s">
        <v>226</v>
      </c>
      <c r="E1018" t="s">
        <v>227</v>
      </c>
      <c r="F1018" t="s">
        <v>289</v>
      </c>
      <c r="G1018">
        <v>53319087</v>
      </c>
      <c r="H1018">
        <v>110016.85</v>
      </c>
      <c r="I1018" t="s">
        <v>656</v>
      </c>
    </row>
    <row r="1019" spans="1:9" x14ac:dyDescent="0.35">
      <c r="A1019" t="s">
        <v>9</v>
      </c>
      <c r="B1019" t="s">
        <v>10</v>
      </c>
      <c r="C1019" s="6">
        <v>45716</v>
      </c>
      <c r="D1019" t="s">
        <v>228</v>
      </c>
      <c r="E1019" t="s">
        <v>48</v>
      </c>
      <c r="F1019" t="s">
        <v>289</v>
      </c>
      <c r="G1019">
        <v>53319087</v>
      </c>
      <c r="H1019">
        <v>35353.550000000003</v>
      </c>
      <c r="I1019" t="s">
        <v>656</v>
      </c>
    </row>
    <row r="1020" spans="1:9" x14ac:dyDescent="0.35">
      <c r="A1020" t="s">
        <v>9</v>
      </c>
      <c r="B1020" t="s">
        <v>10</v>
      </c>
      <c r="C1020" s="6">
        <v>45716</v>
      </c>
      <c r="D1020" t="s">
        <v>226</v>
      </c>
      <c r="E1020" t="s">
        <v>227</v>
      </c>
      <c r="F1020" t="s">
        <v>149</v>
      </c>
      <c r="G1020">
        <v>53319089</v>
      </c>
      <c r="H1020">
        <v>41449.96</v>
      </c>
      <c r="I1020" t="s">
        <v>657</v>
      </c>
    </row>
    <row r="1021" spans="1:9" x14ac:dyDescent="0.35">
      <c r="A1021" t="s">
        <v>9</v>
      </c>
      <c r="B1021" t="s">
        <v>10</v>
      </c>
      <c r="C1021" s="6">
        <v>45716</v>
      </c>
      <c r="D1021" t="s">
        <v>228</v>
      </c>
      <c r="E1021" t="s">
        <v>48</v>
      </c>
      <c r="F1021" t="s">
        <v>149</v>
      </c>
      <c r="G1021">
        <v>53319089</v>
      </c>
      <c r="H1021">
        <v>18382.3</v>
      </c>
      <c r="I1021" t="s">
        <v>657</v>
      </c>
    </row>
    <row r="1022" spans="1:9" x14ac:dyDescent="0.35">
      <c r="A1022" t="s">
        <v>9</v>
      </c>
      <c r="B1022" t="s">
        <v>10</v>
      </c>
      <c r="C1022" s="6">
        <v>45716</v>
      </c>
      <c r="D1022" t="s">
        <v>226</v>
      </c>
      <c r="E1022" t="s">
        <v>227</v>
      </c>
      <c r="F1022" t="s">
        <v>151</v>
      </c>
      <c r="G1022">
        <v>53319096</v>
      </c>
      <c r="H1022">
        <v>56069.919999999998</v>
      </c>
      <c r="I1022" t="s">
        <v>658</v>
      </c>
    </row>
    <row r="1023" spans="1:9" x14ac:dyDescent="0.35">
      <c r="A1023" t="s">
        <v>9</v>
      </c>
      <c r="B1023" t="s">
        <v>10</v>
      </c>
      <c r="C1023" s="6">
        <v>45716</v>
      </c>
      <c r="D1023" t="s">
        <v>228</v>
      </c>
      <c r="E1023" t="s">
        <v>48</v>
      </c>
      <c r="F1023" t="s">
        <v>151</v>
      </c>
      <c r="G1023">
        <v>53319096</v>
      </c>
      <c r="H1023">
        <v>26350.79</v>
      </c>
      <c r="I1023" t="s">
        <v>658</v>
      </c>
    </row>
    <row r="1024" spans="1:9" x14ac:dyDescent="0.35">
      <c r="A1024" t="s">
        <v>9</v>
      </c>
      <c r="B1024" t="s">
        <v>10</v>
      </c>
      <c r="C1024" s="6">
        <v>45716</v>
      </c>
      <c r="D1024" t="s">
        <v>226</v>
      </c>
      <c r="E1024" t="s">
        <v>227</v>
      </c>
      <c r="F1024" t="s">
        <v>291</v>
      </c>
      <c r="G1024">
        <v>53319098</v>
      </c>
      <c r="H1024">
        <v>45761.5</v>
      </c>
      <c r="I1024" t="s">
        <v>659</v>
      </c>
    </row>
    <row r="1025" spans="1:9" x14ac:dyDescent="0.35">
      <c r="A1025" t="s">
        <v>9</v>
      </c>
      <c r="B1025" t="s">
        <v>10</v>
      </c>
      <c r="C1025" s="6">
        <v>45716</v>
      </c>
      <c r="D1025" t="s">
        <v>228</v>
      </c>
      <c r="E1025" t="s">
        <v>48</v>
      </c>
      <c r="F1025" t="s">
        <v>291</v>
      </c>
      <c r="G1025">
        <v>53319098</v>
      </c>
      <c r="H1025">
        <v>18606.810000000001</v>
      </c>
      <c r="I1025" t="s">
        <v>659</v>
      </c>
    </row>
    <row r="1026" spans="1:9" x14ac:dyDescent="0.35">
      <c r="A1026" t="s">
        <v>9</v>
      </c>
      <c r="B1026" t="s">
        <v>10</v>
      </c>
      <c r="C1026" s="6">
        <v>45716</v>
      </c>
      <c r="D1026" t="s">
        <v>226</v>
      </c>
      <c r="E1026" t="s">
        <v>227</v>
      </c>
      <c r="F1026" t="s">
        <v>152</v>
      </c>
      <c r="G1026">
        <v>53319101</v>
      </c>
      <c r="H1026">
        <v>28910.87</v>
      </c>
      <c r="I1026" t="s">
        <v>660</v>
      </c>
    </row>
    <row r="1027" spans="1:9" x14ac:dyDescent="0.35">
      <c r="A1027" t="s">
        <v>9</v>
      </c>
      <c r="B1027" t="s">
        <v>10</v>
      </c>
      <c r="C1027" s="6">
        <v>45716</v>
      </c>
      <c r="D1027" t="s">
        <v>228</v>
      </c>
      <c r="E1027" t="s">
        <v>48</v>
      </c>
      <c r="F1027" t="s">
        <v>152</v>
      </c>
      <c r="G1027">
        <v>53319101</v>
      </c>
      <c r="H1027">
        <v>7949.94</v>
      </c>
      <c r="I1027" t="s">
        <v>660</v>
      </c>
    </row>
    <row r="1028" spans="1:9" x14ac:dyDescent="0.35">
      <c r="A1028" t="s">
        <v>9</v>
      </c>
      <c r="B1028" t="s">
        <v>10</v>
      </c>
      <c r="C1028" s="6">
        <v>45716</v>
      </c>
      <c r="D1028" t="s">
        <v>226</v>
      </c>
      <c r="E1028" t="s">
        <v>227</v>
      </c>
      <c r="F1028" t="s">
        <v>155</v>
      </c>
      <c r="G1028">
        <v>53319105</v>
      </c>
      <c r="H1028">
        <v>77248.929999999993</v>
      </c>
      <c r="I1028" t="s">
        <v>661</v>
      </c>
    </row>
    <row r="1029" spans="1:9" x14ac:dyDescent="0.35">
      <c r="A1029" t="s">
        <v>9</v>
      </c>
      <c r="B1029" t="s">
        <v>10</v>
      </c>
      <c r="C1029" s="6">
        <v>45716</v>
      </c>
      <c r="D1029" t="s">
        <v>228</v>
      </c>
      <c r="E1029" t="s">
        <v>48</v>
      </c>
      <c r="F1029" t="s">
        <v>155</v>
      </c>
      <c r="G1029">
        <v>53319105</v>
      </c>
      <c r="H1029">
        <v>30327.99</v>
      </c>
      <c r="I1029" t="s">
        <v>661</v>
      </c>
    </row>
    <row r="1030" spans="1:9" x14ac:dyDescent="0.35">
      <c r="A1030" t="s">
        <v>9</v>
      </c>
      <c r="B1030" t="s">
        <v>10</v>
      </c>
      <c r="C1030" s="6">
        <v>45716</v>
      </c>
      <c r="D1030" t="s">
        <v>226</v>
      </c>
      <c r="E1030" t="s">
        <v>227</v>
      </c>
      <c r="F1030" t="s">
        <v>156</v>
      </c>
      <c r="G1030">
        <v>53319107</v>
      </c>
      <c r="H1030">
        <v>35957.480000000003</v>
      </c>
      <c r="I1030" t="s">
        <v>662</v>
      </c>
    </row>
    <row r="1031" spans="1:9" x14ac:dyDescent="0.35">
      <c r="A1031" t="s">
        <v>9</v>
      </c>
      <c r="B1031" t="s">
        <v>10</v>
      </c>
      <c r="C1031" s="6">
        <v>45716</v>
      </c>
      <c r="D1031" t="s">
        <v>228</v>
      </c>
      <c r="E1031" t="s">
        <v>48</v>
      </c>
      <c r="F1031" t="s">
        <v>156</v>
      </c>
      <c r="G1031">
        <v>53319107</v>
      </c>
      <c r="H1031">
        <v>10670.27</v>
      </c>
      <c r="I1031" t="s">
        <v>662</v>
      </c>
    </row>
    <row r="1032" spans="1:9" x14ac:dyDescent="0.35">
      <c r="A1032" t="s">
        <v>9</v>
      </c>
      <c r="B1032" t="s">
        <v>10</v>
      </c>
      <c r="C1032" s="6">
        <v>45716</v>
      </c>
      <c r="D1032" t="s">
        <v>226</v>
      </c>
      <c r="E1032" t="s">
        <v>227</v>
      </c>
      <c r="F1032" t="s">
        <v>292</v>
      </c>
      <c r="G1032">
        <v>53319109</v>
      </c>
      <c r="H1032">
        <v>84448.68</v>
      </c>
      <c r="I1032" t="s">
        <v>663</v>
      </c>
    </row>
    <row r="1033" spans="1:9" x14ac:dyDescent="0.35">
      <c r="A1033" t="s">
        <v>9</v>
      </c>
      <c r="B1033" t="s">
        <v>10</v>
      </c>
      <c r="C1033" s="6">
        <v>45716</v>
      </c>
      <c r="D1033" t="s">
        <v>228</v>
      </c>
      <c r="E1033" t="s">
        <v>48</v>
      </c>
      <c r="F1033" t="s">
        <v>292</v>
      </c>
      <c r="G1033">
        <v>53319109</v>
      </c>
      <c r="H1033">
        <v>21475.42</v>
      </c>
      <c r="I1033" t="s">
        <v>663</v>
      </c>
    </row>
    <row r="1034" spans="1:9" x14ac:dyDescent="0.35">
      <c r="A1034" t="s">
        <v>9</v>
      </c>
      <c r="B1034" t="s">
        <v>10</v>
      </c>
      <c r="C1034" s="6">
        <v>45716</v>
      </c>
      <c r="D1034" t="s">
        <v>226</v>
      </c>
      <c r="E1034" t="s">
        <v>227</v>
      </c>
      <c r="F1034" t="s">
        <v>293</v>
      </c>
      <c r="G1034">
        <v>53319111</v>
      </c>
      <c r="H1034">
        <v>38271.22</v>
      </c>
      <c r="I1034" t="s">
        <v>664</v>
      </c>
    </row>
    <row r="1035" spans="1:9" x14ac:dyDescent="0.35">
      <c r="A1035" t="s">
        <v>9</v>
      </c>
      <c r="B1035" t="s">
        <v>10</v>
      </c>
      <c r="C1035" s="6">
        <v>45716</v>
      </c>
      <c r="D1035" t="s">
        <v>228</v>
      </c>
      <c r="E1035" t="s">
        <v>48</v>
      </c>
      <c r="F1035" t="s">
        <v>293</v>
      </c>
      <c r="G1035">
        <v>53319111</v>
      </c>
      <c r="H1035">
        <v>17496.96</v>
      </c>
      <c r="I1035" t="s">
        <v>664</v>
      </c>
    </row>
    <row r="1036" spans="1:9" x14ac:dyDescent="0.35">
      <c r="A1036" t="s">
        <v>9</v>
      </c>
      <c r="B1036" t="s">
        <v>10</v>
      </c>
      <c r="C1036" s="6">
        <v>45716</v>
      </c>
      <c r="D1036" t="s">
        <v>226</v>
      </c>
      <c r="E1036" t="s">
        <v>227</v>
      </c>
      <c r="F1036" t="s">
        <v>255</v>
      </c>
      <c r="G1036">
        <v>53319113</v>
      </c>
      <c r="H1036">
        <v>44840.47</v>
      </c>
      <c r="I1036" t="s">
        <v>665</v>
      </c>
    </row>
    <row r="1037" spans="1:9" x14ac:dyDescent="0.35">
      <c r="A1037" t="s">
        <v>9</v>
      </c>
      <c r="B1037" t="s">
        <v>10</v>
      </c>
      <c r="C1037" s="6">
        <v>45716</v>
      </c>
      <c r="D1037" t="s">
        <v>228</v>
      </c>
      <c r="E1037" t="s">
        <v>48</v>
      </c>
      <c r="F1037" t="s">
        <v>255</v>
      </c>
      <c r="G1037">
        <v>53319113</v>
      </c>
      <c r="H1037">
        <v>13755.34</v>
      </c>
      <c r="I1037" t="s">
        <v>665</v>
      </c>
    </row>
    <row r="1038" spans="1:9" x14ac:dyDescent="0.35">
      <c r="A1038" t="s">
        <v>9</v>
      </c>
      <c r="B1038" t="s">
        <v>10</v>
      </c>
      <c r="C1038" s="6">
        <v>45716</v>
      </c>
      <c r="D1038" t="s">
        <v>226</v>
      </c>
      <c r="E1038" t="s">
        <v>227</v>
      </c>
      <c r="F1038" t="s">
        <v>298</v>
      </c>
      <c r="G1038">
        <v>53319118</v>
      </c>
      <c r="H1038">
        <v>55077.63</v>
      </c>
      <c r="I1038" t="s">
        <v>666</v>
      </c>
    </row>
    <row r="1039" spans="1:9" x14ac:dyDescent="0.35">
      <c r="A1039" t="s">
        <v>9</v>
      </c>
      <c r="B1039" t="s">
        <v>10</v>
      </c>
      <c r="C1039" s="6">
        <v>45716</v>
      </c>
      <c r="D1039" t="s">
        <v>228</v>
      </c>
      <c r="E1039" t="s">
        <v>48</v>
      </c>
      <c r="F1039" t="s">
        <v>298</v>
      </c>
      <c r="G1039">
        <v>53319118</v>
      </c>
      <c r="H1039">
        <v>29854.75</v>
      </c>
      <c r="I1039" t="s">
        <v>666</v>
      </c>
    </row>
    <row r="1040" spans="1:9" x14ac:dyDescent="0.35">
      <c r="A1040" t="s">
        <v>9</v>
      </c>
      <c r="B1040" t="s">
        <v>10</v>
      </c>
      <c r="C1040" s="6">
        <v>45716</v>
      </c>
      <c r="D1040" t="s">
        <v>226</v>
      </c>
      <c r="E1040" t="s">
        <v>227</v>
      </c>
      <c r="F1040" t="s">
        <v>158</v>
      </c>
      <c r="G1040">
        <v>53319120</v>
      </c>
      <c r="H1040">
        <v>47627.07</v>
      </c>
      <c r="I1040" t="s">
        <v>667</v>
      </c>
    </row>
    <row r="1041" spans="1:9" x14ac:dyDescent="0.35">
      <c r="A1041" t="s">
        <v>9</v>
      </c>
      <c r="B1041" t="s">
        <v>10</v>
      </c>
      <c r="C1041" s="6">
        <v>45716</v>
      </c>
      <c r="D1041" t="s">
        <v>228</v>
      </c>
      <c r="E1041" t="s">
        <v>48</v>
      </c>
      <c r="F1041" t="s">
        <v>158</v>
      </c>
      <c r="G1041">
        <v>53319120</v>
      </c>
      <c r="H1041">
        <v>18899.72</v>
      </c>
      <c r="I1041" t="s">
        <v>667</v>
      </c>
    </row>
    <row r="1042" spans="1:9" x14ac:dyDescent="0.35">
      <c r="A1042" t="s">
        <v>9</v>
      </c>
      <c r="B1042" t="s">
        <v>10</v>
      </c>
      <c r="C1042" s="6">
        <v>45716</v>
      </c>
      <c r="D1042" t="s">
        <v>226</v>
      </c>
      <c r="E1042" t="s">
        <v>227</v>
      </c>
      <c r="F1042" t="s">
        <v>159</v>
      </c>
      <c r="G1042">
        <v>53319122</v>
      </c>
      <c r="H1042">
        <v>92229.96</v>
      </c>
      <c r="I1042" t="s">
        <v>668</v>
      </c>
    </row>
    <row r="1043" spans="1:9" x14ac:dyDescent="0.35">
      <c r="A1043" t="s">
        <v>9</v>
      </c>
      <c r="B1043" t="s">
        <v>10</v>
      </c>
      <c r="C1043" s="6">
        <v>45716</v>
      </c>
      <c r="D1043" t="s">
        <v>228</v>
      </c>
      <c r="E1043" t="s">
        <v>48</v>
      </c>
      <c r="F1043" t="s">
        <v>159</v>
      </c>
      <c r="G1043">
        <v>53319122</v>
      </c>
      <c r="H1043">
        <v>30695.23</v>
      </c>
      <c r="I1043" t="s">
        <v>668</v>
      </c>
    </row>
    <row r="1044" spans="1:9" x14ac:dyDescent="0.35">
      <c r="A1044" t="s">
        <v>9</v>
      </c>
      <c r="B1044" t="s">
        <v>10</v>
      </c>
      <c r="C1044" s="6">
        <v>45716</v>
      </c>
      <c r="D1044" t="s">
        <v>226</v>
      </c>
      <c r="E1044" t="s">
        <v>227</v>
      </c>
      <c r="F1044" t="s">
        <v>160</v>
      </c>
      <c r="G1044">
        <v>53319124</v>
      </c>
      <c r="H1044">
        <v>19975.34</v>
      </c>
      <c r="I1044" t="s">
        <v>669</v>
      </c>
    </row>
    <row r="1045" spans="1:9" x14ac:dyDescent="0.35">
      <c r="A1045" t="s">
        <v>9</v>
      </c>
      <c r="B1045" t="s">
        <v>10</v>
      </c>
      <c r="C1045" s="6">
        <v>45716</v>
      </c>
      <c r="D1045" t="s">
        <v>228</v>
      </c>
      <c r="E1045" t="s">
        <v>48</v>
      </c>
      <c r="F1045" t="s">
        <v>160</v>
      </c>
      <c r="G1045">
        <v>53319124</v>
      </c>
      <c r="H1045">
        <v>9700.3799999999992</v>
      </c>
      <c r="I1045" t="s">
        <v>669</v>
      </c>
    </row>
    <row r="1046" spans="1:9" x14ac:dyDescent="0.35">
      <c r="A1046" t="s">
        <v>9</v>
      </c>
      <c r="B1046" t="s">
        <v>10</v>
      </c>
      <c r="C1046" s="6">
        <v>45716</v>
      </c>
      <c r="D1046" t="s">
        <v>226</v>
      </c>
      <c r="E1046" t="s">
        <v>227</v>
      </c>
      <c r="F1046" t="s">
        <v>300</v>
      </c>
      <c r="G1046">
        <v>53319127</v>
      </c>
      <c r="H1046">
        <v>57238.61</v>
      </c>
      <c r="I1046" t="s">
        <v>670</v>
      </c>
    </row>
    <row r="1047" spans="1:9" x14ac:dyDescent="0.35">
      <c r="A1047" t="s">
        <v>9</v>
      </c>
      <c r="B1047" t="s">
        <v>10</v>
      </c>
      <c r="C1047" s="6">
        <v>45716</v>
      </c>
      <c r="D1047" t="s">
        <v>228</v>
      </c>
      <c r="E1047" t="s">
        <v>48</v>
      </c>
      <c r="F1047" t="s">
        <v>300</v>
      </c>
      <c r="G1047">
        <v>53319127</v>
      </c>
      <c r="H1047">
        <v>27846.13</v>
      </c>
      <c r="I1047" t="s">
        <v>670</v>
      </c>
    </row>
    <row r="1048" spans="1:9" x14ac:dyDescent="0.35">
      <c r="A1048" t="s">
        <v>9</v>
      </c>
      <c r="B1048" t="s">
        <v>10</v>
      </c>
      <c r="C1048" s="6">
        <v>45716</v>
      </c>
      <c r="D1048" t="s">
        <v>226</v>
      </c>
      <c r="E1048" t="s">
        <v>227</v>
      </c>
      <c r="F1048" t="s">
        <v>210</v>
      </c>
      <c r="G1048">
        <v>53319129</v>
      </c>
      <c r="H1048">
        <v>31538.69</v>
      </c>
      <c r="I1048" t="s">
        <v>671</v>
      </c>
    </row>
    <row r="1049" spans="1:9" x14ac:dyDescent="0.35">
      <c r="A1049" t="s">
        <v>9</v>
      </c>
      <c r="B1049" t="s">
        <v>10</v>
      </c>
      <c r="C1049" s="6">
        <v>45716</v>
      </c>
      <c r="D1049" t="s">
        <v>228</v>
      </c>
      <c r="E1049" t="s">
        <v>48</v>
      </c>
      <c r="F1049" t="s">
        <v>210</v>
      </c>
      <c r="G1049">
        <v>53319129</v>
      </c>
      <c r="H1049">
        <v>15403.3</v>
      </c>
      <c r="I1049" t="s">
        <v>671</v>
      </c>
    </row>
    <row r="1050" spans="1:9" x14ac:dyDescent="0.35">
      <c r="A1050" t="s">
        <v>9</v>
      </c>
      <c r="B1050" t="s">
        <v>10</v>
      </c>
      <c r="C1050" s="6">
        <v>45716</v>
      </c>
      <c r="D1050" t="s">
        <v>226</v>
      </c>
      <c r="E1050" t="s">
        <v>227</v>
      </c>
      <c r="F1050" t="s">
        <v>302</v>
      </c>
      <c r="G1050">
        <v>53319131</v>
      </c>
      <c r="H1050">
        <v>39941.620000000003</v>
      </c>
      <c r="I1050" t="s">
        <v>672</v>
      </c>
    </row>
    <row r="1051" spans="1:9" x14ac:dyDescent="0.35">
      <c r="A1051" t="s">
        <v>9</v>
      </c>
      <c r="B1051" t="s">
        <v>10</v>
      </c>
      <c r="C1051" s="6">
        <v>45716</v>
      </c>
      <c r="D1051" t="s">
        <v>228</v>
      </c>
      <c r="E1051" t="s">
        <v>48</v>
      </c>
      <c r="F1051" t="s">
        <v>302</v>
      </c>
      <c r="G1051">
        <v>53319131</v>
      </c>
      <c r="H1051">
        <v>17114.330000000002</v>
      </c>
      <c r="I1051" t="s">
        <v>672</v>
      </c>
    </row>
    <row r="1052" spans="1:9" x14ac:dyDescent="0.35">
      <c r="A1052" t="s">
        <v>9</v>
      </c>
      <c r="B1052" t="s">
        <v>10</v>
      </c>
      <c r="C1052" s="6">
        <v>45716</v>
      </c>
      <c r="D1052" t="s">
        <v>226</v>
      </c>
      <c r="E1052" t="s">
        <v>227</v>
      </c>
      <c r="F1052" t="s">
        <v>162</v>
      </c>
      <c r="G1052">
        <v>53319133</v>
      </c>
      <c r="H1052">
        <v>78460.39</v>
      </c>
      <c r="I1052" t="s">
        <v>673</v>
      </c>
    </row>
    <row r="1053" spans="1:9" x14ac:dyDescent="0.35">
      <c r="A1053" t="s">
        <v>9</v>
      </c>
      <c r="B1053" t="s">
        <v>10</v>
      </c>
      <c r="C1053" s="6">
        <v>45716</v>
      </c>
      <c r="D1053" t="s">
        <v>228</v>
      </c>
      <c r="E1053" t="s">
        <v>48</v>
      </c>
      <c r="F1053" t="s">
        <v>162</v>
      </c>
      <c r="G1053">
        <v>53319133</v>
      </c>
      <c r="H1053">
        <v>31185.59</v>
      </c>
      <c r="I1053" t="s">
        <v>673</v>
      </c>
    </row>
    <row r="1054" spans="1:9" x14ac:dyDescent="0.35">
      <c r="A1054" t="s">
        <v>9</v>
      </c>
      <c r="B1054" t="s">
        <v>10</v>
      </c>
      <c r="C1054" s="6">
        <v>45716</v>
      </c>
      <c r="D1054" t="s">
        <v>226</v>
      </c>
      <c r="E1054" t="s">
        <v>227</v>
      </c>
      <c r="F1054" t="s">
        <v>162</v>
      </c>
      <c r="G1054">
        <v>53319134</v>
      </c>
      <c r="H1054">
        <v>-93376.9</v>
      </c>
      <c r="I1054" t="s">
        <v>674</v>
      </c>
    </row>
    <row r="1055" spans="1:9" x14ac:dyDescent="0.35">
      <c r="A1055" t="s">
        <v>9</v>
      </c>
      <c r="B1055" t="s">
        <v>10</v>
      </c>
      <c r="C1055" s="6">
        <v>45716</v>
      </c>
      <c r="D1055" t="s">
        <v>229</v>
      </c>
      <c r="E1055" t="s">
        <v>48</v>
      </c>
      <c r="F1055" t="s">
        <v>162</v>
      </c>
      <c r="G1055">
        <v>53319134</v>
      </c>
      <c r="H1055">
        <v>-4227.3</v>
      </c>
      <c r="I1055" t="s">
        <v>674</v>
      </c>
    </row>
    <row r="1056" spans="1:9" x14ac:dyDescent="0.35">
      <c r="A1056" t="s">
        <v>9</v>
      </c>
      <c r="B1056" t="s">
        <v>10</v>
      </c>
      <c r="C1056" s="6">
        <v>45716</v>
      </c>
      <c r="D1056" t="s">
        <v>226</v>
      </c>
      <c r="E1056" t="s">
        <v>227</v>
      </c>
      <c r="F1056" t="s">
        <v>303</v>
      </c>
      <c r="G1056">
        <v>53319135</v>
      </c>
      <c r="H1056">
        <v>107028.34</v>
      </c>
      <c r="I1056" t="s">
        <v>675</v>
      </c>
    </row>
    <row r="1057" spans="1:9" x14ac:dyDescent="0.35">
      <c r="A1057" t="s">
        <v>9</v>
      </c>
      <c r="B1057" t="s">
        <v>10</v>
      </c>
      <c r="C1057" s="6">
        <v>45716</v>
      </c>
      <c r="D1057" t="s">
        <v>228</v>
      </c>
      <c r="E1057" t="s">
        <v>48</v>
      </c>
      <c r="F1057" t="s">
        <v>303</v>
      </c>
      <c r="G1057">
        <v>53319135</v>
      </c>
      <c r="H1057">
        <v>41708.33</v>
      </c>
      <c r="I1057" t="s">
        <v>675</v>
      </c>
    </row>
    <row r="1058" spans="1:9" x14ac:dyDescent="0.35">
      <c r="A1058" t="s">
        <v>9</v>
      </c>
      <c r="B1058" t="s">
        <v>10</v>
      </c>
      <c r="C1058" s="6">
        <v>45716</v>
      </c>
      <c r="D1058" t="s">
        <v>226</v>
      </c>
      <c r="E1058" t="s">
        <v>227</v>
      </c>
      <c r="F1058" t="s">
        <v>305</v>
      </c>
      <c r="G1058">
        <v>53319138</v>
      </c>
      <c r="H1058">
        <v>40496.839999999997</v>
      </c>
      <c r="I1058" t="s">
        <v>676</v>
      </c>
    </row>
    <row r="1059" spans="1:9" x14ac:dyDescent="0.35">
      <c r="A1059" t="s">
        <v>9</v>
      </c>
      <c r="B1059" t="s">
        <v>10</v>
      </c>
      <c r="C1059" s="6">
        <v>45716</v>
      </c>
      <c r="D1059" t="s">
        <v>228</v>
      </c>
      <c r="E1059" t="s">
        <v>48</v>
      </c>
      <c r="F1059" t="s">
        <v>305</v>
      </c>
      <c r="G1059">
        <v>53319138</v>
      </c>
      <c r="H1059">
        <v>16626.29</v>
      </c>
      <c r="I1059" t="s">
        <v>676</v>
      </c>
    </row>
    <row r="1060" spans="1:9" x14ac:dyDescent="0.35">
      <c r="A1060" t="s">
        <v>9</v>
      </c>
      <c r="B1060" t="s">
        <v>10</v>
      </c>
      <c r="C1060" s="6">
        <v>45716</v>
      </c>
      <c r="D1060" t="s">
        <v>226</v>
      </c>
      <c r="E1060" t="s">
        <v>227</v>
      </c>
      <c r="F1060" t="s">
        <v>271</v>
      </c>
      <c r="G1060">
        <v>53319141</v>
      </c>
      <c r="H1060">
        <v>89491.87</v>
      </c>
      <c r="I1060" t="s">
        <v>677</v>
      </c>
    </row>
    <row r="1061" spans="1:9" x14ac:dyDescent="0.35">
      <c r="A1061" t="s">
        <v>9</v>
      </c>
      <c r="B1061" t="s">
        <v>10</v>
      </c>
      <c r="C1061" s="6">
        <v>45716</v>
      </c>
      <c r="D1061" t="s">
        <v>228</v>
      </c>
      <c r="E1061" t="s">
        <v>48</v>
      </c>
      <c r="F1061" t="s">
        <v>271</v>
      </c>
      <c r="G1061">
        <v>53319141</v>
      </c>
      <c r="H1061">
        <v>20261.39</v>
      </c>
      <c r="I1061" t="s">
        <v>677</v>
      </c>
    </row>
    <row r="1062" spans="1:9" x14ac:dyDescent="0.35">
      <c r="A1062" t="s">
        <v>9</v>
      </c>
      <c r="B1062" t="s">
        <v>10</v>
      </c>
      <c r="C1062" s="6">
        <v>45716</v>
      </c>
      <c r="D1062" t="s">
        <v>226</v>
      </c>
      <c r="E1062" t="s">
        <v>227</v>
      </c>
      <c r="F1062" t="s">
        <v>144</v>
      </c>
      <c r="G1062">
        <v>53319144</v>
      </c>
      <c r="H1062">
        <v>73619.460000000006</v>
      </c>
      <c r="I1062" t="s">
        <v>678</v>
      </c>
    </row>
    <row r="1063" spans="1:9" x14ac:dyDescent="0.35">
      <c r="A1063" t="s">
        <v>9</v>
      </c>
      <c r="B1063" t="s">
        <v>10</v>
      </c>
      <c r="C1063" s="6">
        <v>45716</v>
      </c>
      <c r="D1063" t="s">
        <v>228</v>
      </c>
      <c r="E1063" t="s">
        <v>48</v>
      </c>
      <c r="F1063" t="s">
        <v>144</v>
      </c>
      <c r="G1063">
        <v>53319144</v>
      </c>
      <c r="H1063">
        <v>26919.01</v>
      </c>
      <c r="I1063" t="s">
        <v>678</v>
      </c>
    </row>
    <row r="1064" spans="1:9" x14ac:dyDescent="0.35">
      <c r="A1064" t="s">
        <v>9</v>
      </c>
      <c r="B1064" t="s">
        <v>10</v>
      </c>
      <c r="C1064" s="6">
        <v>45716</v>
      </c>
      <c r="D1064" t="s">
        <v>226</v>
      </c>
      <c r="E1064" t="s">
        <v>227</v>
      </c>
      <c r="F1064" t="s">
        <v>273</v>
      </c>
      <c r="G1064">
        <v>53319146</v>
      </c>
      <c r="H1064">
        <v>128574.05</v>
      </c>
      <c r="I1064" t="s">
        <v>679</v>
      </c>
    </row>
    <row r="1065" spans="1:9" x14ac:dyDescent="0.35">
      <c r="A1065" t="s">
        <v>9</v>
      </c>
      <c r="B1065" t="s">
        <v>10</v>
      </c>
      <c r="C1065" s="6">
        <v>45716</v>
      </c>
      <c r="D1065" t="s">
        <v>228</v>
      </c>
      <c r="E1065" t="s">
        <v>48</v>
      </c>
      <c r="F1065" t="s">
        <v>273</v>
      </c>
      <c r="G1065">
        <v>53319146</v>
      </c>
      <c r="H1065">
        <v>34427.14</v>
      </c>
      <c r="I1065" t="s">
        <v>679</v>
      </c>
    </row>
    <row r="1066" spans="1:9" x14ac:dyDescent="0.35">
      <c r="A1066" t="s">
        <v>9</v>
      </c>
      <c r="B1066" t="s">
        <v>10</v>
      </c>
      <c r="C1066" s="6">
        <v>45716</v>
      </c>
      <c r="D1066" t="s">
        <v>226</v>
      </c>
      <c r="E1066" t="s">
        <v>227</v>
      </c>
      <c r="F1066" t="s">
        <v>258</v>
      </c>
      <c r="G1066">
        <v>53319148</v>
      </c>
      <c r="H1066">
        <v>93222.21</v>
      </c>
      <c r="I1066" t="s">
        <v>680</v>
      </c>
    </row>
    <row r="1067" spans="1:9" x14ac:dyDescent="0.35">
      <c r="A1067" t="s">
        <v>9</v>
      </c>
      <c r="B1067" t="s">
        <v>10</v>
      </c>
      <c r="C1067" s="6">
        <v>45716</v>
      </c>
      <c r="D1067" t="s">
        <v>228</v>
      </c>
      <c r="E1067" t="s">
        <v>48</v>
      </c>
      <c r="F1067" t="s">
        <v>258</v>
      </c>
      <c r="G1067">
        <v>53319148</v>
      </c>
      <c r="H1067">
        <v>28184.17</v>
      </c>
      <c r="I1067" t="s">
        <v>680</v>
      </c>
    </row>
    <row r="1068" spans="1:9" x14ac:dyDescent="0.35">
      <c r="A1068" t="s">
        <v>9</v>
      </c>
      <c r="B1068" t="s">
        <v>10</v>
      </c>
      <c r="C1068" s="6">
        <v>45716</v>
      </c>
      <c r="D1068" t="s">
        <v>226</v>
      </c>
      <c r="E1068" t="s">
        <v>227</v>
      </c>
      <c r="F1068" t="s">
        <v>132</v>
      </c>
      <c r="G1068">
        <v>53319150</v>
      </c>
      <c r="H1068">
        <v>47546.62</v>
      </c>
      <c r="I1068" t="s">
        <v>681</v>
      </c>
    </row>
    <row r="1069" spans="1:9" x14ac:dyDescent="0.35">
      <c r="A1069" t="s">
        <v>9</v>
      </c>
      <c r="B1069" t="s">
        <v>10</v>
      </c>
      <c r="C1069" s="6">
        <v>45716</v>
      </c>
      <c r="D1069" t="s">
        <v>228</v>
      </c>
      <c r="E1069" t="s">
        <v>48</v>
      </c>
      <c r="F1069" t="s">
        <v>132</v>
      </c>
      <c r="G1069">
        <v>53319150</v>
      </c>
      <c r="H1069">
        <v>21290.74</v>
      </c>
      <c r="I1069" t="s">
        <v>681</v>
      </c>
    </row>
    <row r="1070" spans="1:9" x14ac:dyDescent="0.35">
      <c r="A1070" t="s">
        <v>9</v>
      </c>
      <c r="B1070" t="s">
        <v>10</v>
      </c>
      <c r="C1070" s="6">
        <v>45716</v>
      </c>
      <c r="D1070" t="s">
        <v>226</v>
      </c>
      <c r="E1070" t="s">
        <v>227</v>
      </c>
      <c r="F1070" t="s">
        <v>265</v>
      </c>
      <c r="G1070">
        <v>53319152</v>
      </c>
      <c r="H1070">
        <v>58944.67</v>
      </c>
      <c r="I1070" t="s">
        <v>682</v>
      </c>
    </row>
    <row r="1071" spans="1:9" x14ac:dyDescent="0.35">
      <c r="A1071" t="s">
        <v>9</v>
      </c>
      <c r="B1071" t="s">
        <v>10</v>
      </c>
      <c r="C1071" s="6">
        <v>45716</v>
      </c>
      <c r="D1071" t="s">
        <v>228</v>
      </c>
      <c r="E1071" t="s">
        <v>48</v>
      </c>
      <c r="F1071" t="s">
        <v>265</v>
      </c>
      <c r="G1071">
        <v>53319152</v>
      </c>
      <c r="H1071">
        <v>20442.91</v>
      </c>
      <c r="I1071" t="s">
        <v>682</v>
      </c>
    </row>
    <row r="1072" spans="1:9" x14ac:dyDescent="0.35">
      <c r="A1072" t="s">
        <v>9</v>
      </c>
      <c r="B1072" t="s">
        <v>10</v>
      </c>
      <c r="C1072" s="6">
        <v>45716</v>
      </c>
      <c r="D1072" t="s">
        <v>226</v>
      </c>
      <c r="E1072" t="s">
        <v>227</v>
      </c>
      <c r="F1072" t="s">
        <v>266</v>
      </c>
      <c r="G1072">
        <v>53319154</v>
      </c>
      <c r="H1072">
        <v>193504.34</v>
      </c>
      <c r="I1072" t="s">
        <v>683</v>
      </c>
    </row>
    <row r="1073" spans="1:9" x14ac:dyDescent="0.35">
      <c r="A1073" t="s">
        <v>9</v>
      </c>
      <c r="B1073" t="s">
        <v>10</v>
      </c>
      <c r="C1073" s="6">
        <v>45716</v>
      </c>
      <c r="D1073" t="s">
        <v>228</v>
      </c>
      <c r="E1073" t="s">
        <v>48</v>
      </c>
      <c r="F1073" t="s">
        <v>266</v>
      </c>
      <c r="G1073">
        <v>53319154</v>
      </c>
      <c r="H1073">
        <v>47160.03</v>
      </c>
      <c r="I1073" t="s">
        <v>683</v>
      </c>
    </row>
    <row r="1074" spans="1:9" x14ac:dyDescent="0.35">
      <c r="A1074" t="s">
        <v>9</v>
      </c>
      <c r="B1074" t="s">
        <v>10</v>
      </c>
      <c r="C1074" s="6">
        <v>45716</v>
      </c>
      <c r="D1074" t="s">
        <v>11</v>
      </c>
      <c r="E1074" t="s">
        <v>256</v>
      </c>
      <c r="F1074" t="s">
        <v>257</v>
      </c>
      <c r="G1074">
        <v>53323765</v>
      </c>
      <c r="H1074">
        <v>550106.4</v>
      </c>
      <c r="I1074" t="s">
        <v>684</v>
      </c>
    </row>
    <row r="1075" spans="1:9" x14ac:dyDescent="0.35">
      <c r="A1075" t="s">
        <v>9</v>
      </c>
      <c r="B1075" t="s">
        <v>10</v>
      </c>
      <c r="C1075" s="6">
        <v>45716</v>
      </c>
      <c r="D1075" t="s">
        <v>351</v>
      </c>
      <c r="E1075" t="s">
        <v>352</v>
      </c>
      <c r="F1075" t="s">
        <v>247</v>
      </c>
      <c r="G1075">
        <v>53328290</v>
      </c>
      <c r="H1075">
        <v>25000</v>
      </c>
      <c r="I1075" t="s">
        <v>685</v>
      </c>
    </row>
    <row r="1076" spans="1:9" x14ac:dyDescent="0.35">
      <c r="A1076" t="s">
        <v>9</v>
      </c>
      <c r="B1076" t="s">
        <v>10</v>
      </c>
      <c r="C1076" s="6">
        <v>45716</v>
      </c>
      <c r="D1076" t="s">
        <v>351</v>
      </c>
      <c r="E1076" t="s">
        <v>352</v>
      </c>
      <c r="F1076" t="s">
        <v>247</v>
      </c>
      <c r="G1076">
        <v>53328296</v>
      </c>
      <c r="H1076">
        <v>25000</v>
      </c>
      <c r="I1076" t="s">
        <v>686</v>
      </c>
    </row>
    <row r="1077" spans="1:9" x14ac:dyDescent="0.35">
      <c r="A1077" t="s">
        <v>9</v>
      </c>
      <c r="B1077" t="s">
        <v>10</v>
      </c>
      <c r="C1077" s="6">
        <v>45716</v>
      </c>
      <c r="D1077" t="s">
        <v>36</v>
      </c>
      <c r="E1077" t="s">
        <v>83</v>
      </c>
      <c r="F1077" t="s">
        <v>235</v>
      </c>
      <c r="G1077">
        <v>53328298</v>
      </c>
      <c r="H1077">
        <v>260215.8</v>
      </c>
      <c r="I1077" t="s">
        <v>687</v>
      </c>
    </row>
    <row r="1078" spans="1:9" x14ac:dyDescent="0.35">
      <c r="A1078" t="s">
        <v>9</v>
      </c>
      <c r="B1078" t="s">
        <v>10</v>
      </c>
      <c r="C1078" s="6">
        <v>45716</v>
      </c>
      <c r="D1078" t="s">
        <v>42</v>
      </c>
      <c r="E1078" t="s">
        <v>212</v>
      </c>
      <c r="F1078" t="s">
        <v>353</v>
      </c>
      <c r="G1078">
        <v>53328372</v>
      </c>
      <c r="H1078">
        <v>130058.16</v>
      </c>
      <c r="I1078" t="s">
        <v>688</v>
      </c>
    </row>
    <row r="1079" spans="1:9" x14ac:dyDescent="0.35">
      <c r="A1079" t="s">
        <v>9</v>
      </c>
      <c r="B1079" t="s">
        <v>10</v>
      </c>
      <c r="C1079" s="6">
        <v>45716</v>
      </c>
      <c r="D1079" t="s">
        <v>39</v>
      </c>
      <c r="E1079" t="s">
        <v>354</v>
      </c>
      <c r="F1079" t="s">
        <v>41</v>
      </c>
      <c r="G1079">
        <v>53338982</v>
      </c>
      <c r="H1079">
        <v>-50000</v>
      </c>
      <c r="I1079" t="s">
        <v>689</v>
      </c>
    </row>
    <row r="1080" spans="1:9" x14ac:dyDescent="0.35">
      <c r="A1080" t="s">
        <v>9</v>
      </c>
      <c r="B1080" t="s">
        <v>10</v>
      </c>
      <c r="C1080" s="6">
        <v>45716</v>
      </c>
      <c r="D1080" t="s">
        <v>39</v>
      </c>
      <c r="E1080" t="s">
        <v>354</v>
      </c>
      <c r="F1080" t="s">
        <v>41</v>
      </c>
      <c r="G1080">
        <v>53338985</v>
      </c>
      <c r="H1080">
        <v>50000</v>
      </c>
      <c r="I1080" t="s">
        <v>690</v>
      </c>
    </row>
    <row r="1081" spans="1:9" x14ac:dyDescent="0.35">
      <c r="A1081" t="s">
        <v>9</v>
      </c>
      <c r="B1081" t="s">
        <v>10</v>
      </c>
      <c r="C1081" s="6">
        <v>45716</v>
      </c>
      <c r="D1081" t="s">
        <v>355</v>
      </c>
      <c r="E1081" t="s">
        <v>114</v>
      </c>
      <c r="F1081" t="s">
        <v>104</v>
      </c>
      <c r="G1081">
        <v>53338986</v>
      </c>
      <c r="H1081">
        <v>30311</v>
      </c>
      <c r="I1081" t="s">
        <v>691</v>
      </c>
    </row>
    <row r="1082" spans="1:9" x14ac:dyDescent="0.35">
      <c r="A1082" t="s">
        <v>9</v>
      </c>
      <c r="B1082" t="s">
        <v>10</v>
      </c>
      <c r="C1082" s="6">
        <v>45716</v>
      </c>
      <c r="D1082" t="s">
        <v>39</v>
      </c>
      <c r="E1082" t="s">
        <v>356</v>
      </c>
      <c r="F1082" t="s">
        <v>41</v>
      </c>
      <c r="G1082">
        <v>53338991</v>
      </c>
      <c r="H1082">
        <v>-380000</v>
      </c>
      <c r="I1082" t="s">
        <v>692</v>
      </c>
    </row>
    <row r="1083" spans="1:9" x14ac:dyDescent="0.35">
      <c r="A1083" t="s">
        <v>9</v>
      </c>
      <c r="B1083" t="s">
        <v>10</v>
      </c>
      <c r="C1083" s="6">
        <v>45716</v>
      </c>
      <c r="D1083" t="s">
        <v>39</v>
      </c>
      <c r="E1083" t="s">
        <v>357</v>
      </c>
      <c r="F1083" t="s">
        <v>41</v>
      </c>
      <c r="G1083">
        <v>53338991</v>
      </c>
      <c r="H1083">
        <v>-120000</v>
      </c>
      <c r="I1083" t="s">
        <v>692</v>
      </c>
    </row>
    <row r="1084" spans="1:9" x14ac:dyDescent="0.35">
      <c r="A1084" t="s">
        <v>9</v>
      </c>
      <c r="B1084" t="s">
        <v>10</v>
      </c>
      <c r="C1084" s="6">
        <v>45716</v>
      </c>
      <c r="D1084" t="s">
        <v>358</v>
      </c>
      <c r="E1084" t="s">
        <v>48</v>
      </c>
      <c r="F1084" t="s">
        <v>272</v>
      </c>
      <c r="G1084">
        <v>53342059</v>
      </c>
      <c r="H1084">
        <v>76811</v>
      </c>
      <c r="I1084" t="s">
        <v>693</v>
      </c>
    </row>
    <row r="1085" spans="1:9" x14ac:dyDescent="0.35">
      <c r="A1085" t="s">
        <v>9</v>
      </c>
      <c r="B1085" t="s">
        <v>10</v>
      </c>
      <c r="C1085" s="6">
        <v>45716</v>
      </c>
      <c r="D1085" t="s">
        <v>89</v>
      </c>
      <c r="E1085" t="s">
        <v>118</v>
      </c>
      <c r="F1085" t="s">
        <v>119</v>
      </c>
      <c r="G1085">
        <v>53359499</v>
      </c>
      <c r="H1085">
        <v>48285</v>
      </c>
      <c r="I1085" t="s">
        <v>694</v>
      </c>
    </row>
    <row r="1086" spans="1:9" x14ac:dyDescent="0.35">
      <c r="A1086" t="s">
        <v>9</v>
      </c>
      <c r="B1086" t="s">
        <v>10</v>
      </c>
      <c r="C1086" s="6">
        <v>45716</v>
      </c>
      <c r="D1086" t="s">
        <v>36</v>
      </c>
      <c r="E1086" t="s">
        <v>37</v>
      </c>
      <c r="F1086" t="s">
        <v>312</v>
      </c>
      <c r="G1086">
        <v>53360769</v>
      </c>
      <c r="H1086">
        <v>26340.82</v>
      </c>
      <c r="I1086" t="s">
        <v>695</v>
      </c>
    </row>
    <row r="1087" spans="1:9" x14ac:dyDescent="0.35">
      <c r="A1087" t="s">
        <v>9</v>
      </c>
      <c r="B1087" t="s">
        <v>10</v>
      </c>
      <c r="C1087" s="6">
        <v>45716</v>
      </c>
      <c r="D1087" t="s">
        <v>36</v>
      </c>
      <c r="E1087" t="s">
        <v>37</v>
      </c>
      <c r="F1087" t="s">
        <v>312</v>
      </c>
      <c r="G1087">
        <v>53360771</v>
      </c>
      <c r="H1087">
        <v>24002.66</v>
      </c>
      <c r="I1087" t="s">
        <v>696</v>
      </c>
    </row>
    <row r="1088" spans="1:9" x14ac:dyDescent="0.35">
      <c r="A1088" t="s">
        <v>9</v>
      </c>
      <c r="B1088" t="s">
        <v>10</v>
      </c>
      <c r="C1088" s="6">
        <v>45716</v>
      </c>
      <c r="D1088" t="s">
        <v>15</v>
      </c>
      <c r="E1088" t="s">
        <v>16</v>
      </c>
      <c r="F1088" t="s">
        <v>350</v>
      </c>
      <c r="G1088">
        <v>53366449</v>
      </c>
      <c r="H1088">
        <v>31156.34</v>
      </c>
      <c r="I1088" t="s">
        <v>697</v>
      </c>
    </row>
    <row r="1089" spans="1:9" x14ac:dyDescent="0.35">
      <c r="A1089" t="s">
        <v>9</v>
      </c>
      <c r="B1089" t="s">
        <v>10</v>
      </c>
      <c r="C1089" s="6">
        <v>45716</v>
      </c>
      <c r="D1089" t="s">
        <v>15</v>
      </c>
      <c r="E1089" t="s">
        <v>16</v>
      </c>
      <c r="F1089" t="s">
        <v>238</v>
      </c>
      <c r="G1089">
        <v>53366453</v>
      </c>
      <c r="H1089">
        <v>28547.72</v>
      </c>
      <c r="I1089" t="s">
        <v>698</v>
      </c>
    </row>
    <row r="1090" spans="1:9" x14ac:dyDescent="0.35">
      <c r="A1090" t="s">
        <v>9</v>
      </c>
      <c r="B1090" t="s">
        <v>10</v>
      </c>
      <c r="C1090" s="6">
        <v>45716</v>
      </c>
      <c r="D1090" t="s">
        <v>15</v>
      </c>
      <c r="E1090" t="s">
        <v>16</v>
      </c>
      <c r="F1090" t="s">
        <v>18</v>
      </c>
      <c r="G1090">
        <v>53366455</v>
      </c>
      <c r="H1090">
        <v>-32804.449999999997</v>
      </c>
      <c r="I1090" t="s">
        <v>699</v>
      </c>
    </row>
    <row r="1091" spans="1:9" x14ac:dyDescent="0.35">
      <c r="A1091" t="s">
        <v>9</v>
      </c>
      <c r="B1091" t="s">
        <v>10</v>
      </c>
      <c r="C1091" s="6">
        <v>45716</v>
      </c>
      <c r="D1091" t="s">
        <v>15</v>
      </c>
      <c r="E1091" t="s">
        <v>16</v>
      </c>
      <c r="F1091" t="s">
        <v>18</v>
      </c>
      <c r="G1091">
        <v>53366456</v>
      </c>
      <c r="H1091">
        <v>-182712.49</v>
      </c>
      <c r="I1091" t="s">
        <v>700</v>
      </c>
    </row>
    <row r="1092" spans="1:9" x14ac:dyDescent="0.35">
      <c r="A1092" t="s">
        <v>9</v>
      </c>
      <c r="B1092" t="s">
        <v>10</v>
      </c>
      <c r="C1092" s="6">
        <v>45716</v>
      </c>
      <c r="D1092" t="s">
        <v>15</v>
      </c>
      <c r="E1092" t="s">
        <v>16</v>
      </c>
      <c r="F1092" t="s">
        <v>238</v>
      </c>
      <c r="G1092">
        <v>53366457</v>
      </c>
      <c r="H1092">
        <v>42759.95</v>
      </c>
      <c r="I1092" t="s">
        <v>701</v>
      </c>
    </row>
    <row r="1093" spans="1:9" x14ac:dyDescent="0.35">
      <c r="A1093" t="s">
        <v>9</v>
      </c>
      <c r="B1093" t="s">
        <v>10</v>
      </c>
      <c r="C1093" s="6">
        <v>45716</v>
      </c>
      <c r="D1093" t="s">
        <v>33</v>
      </c>
      <c r="E1093" t="s">
        <v>34</v>
      </c>
      <c r="F1093" t="s">
        <v>63</v>
      </c>
      <c r="G1093">
        <v>53366458</v>
      </c>
      <c r="H1093">
        <v>90314.66</v>
      </c>
      <c r="I1093" t="s">
        <v>702</v>
      </c>
    </row>
    <row r="1094" spans="1:9" x14ac:dyDescent="0.35">
      <c r="A1094" t="s">
        <v>9</v>
      </c>
      <c r="B1094" t="s">
        <v>10</v>
      </c>
      <c r="C1094" s="6">
        <v>45716</v>
      </c>
      <c r="D1094" t="s">
        <v>359</v>
      </c>
      <c r="E1094" t="s">
        <v>306</v>
      </c>
      <c r="F1094" t="s">
        <v>360</v>
      </c>
      <c r="G1094">
        <v>53366470</v>
      </c>
      <c r="H1094">
        <v>105000</v>
      </c>
      <c r="I1094" t="s">
        <v>703</v>
      </c>
    </row>
    <row r="1095" spans="1:9" x14ac:dyDescent="0.35">
      <c r="A1095" t="s">
        <v>9</v>
      </c>
      <c r="B1095" t="s">
        <v>10</v>
      </c>
      <c r="C1095" s="6">
        <v>45716</v>
      </c>
      <c r="D1095" t="s">
        <v>359</v>
      </c>
      <c r="E1095" t="s">
        <v>306</v>
      </c>
      <c r="F1095" t="s">
        <v>360</v>
      </c>
      <c r="G1095">
        <v>53366470</v>
      </c>
      <c r="H1095">
        <v>21000</v>
      </c>
      <c r="I1095" t="s">
        <v>703</v>
      </c>
    </row>
    <row r="1096" spans="1:9" x14ac:dyDescent="0.35">
      <c r="A1096" t="s">
        <v>9</v>
      </c>
      <c r="B1096" t="s">
        <v>10</v>
      </c>
      <c r="C1096" s="6">
        <v>45716</v>
      </c>
      <c r="D1096" t="s">
        <v>11</v>
      </c>
      <c r="E1096" t="s">
        <v>45</v>
      </c>
      <c r="F1096" t="s">
        <v>85</v>
      </c>
      <c r="G1096">
        <v>53369427</v>
      </c>
      <c r="H1096">
        <v>35730.76</v>
      </c>
      <c r="I1096" t="s">
        <v>704</v>
      </c>
    </row>
    <row r="1097" spans="1:9" x14ac:dyDescent="0.35">
      <c r="A1097" t="s">
        <v>9</v>
      </c>
      <c r="B1097" t="s">
        <v>10</v>
      </c>
      <c r="C1097" s="6">
        <v>45716</v>
      </c>
      <c r="D1097" t="s">
        <v>36</v>
      </c>
      <c r="E1097" t="s">
        <v>83</v>
      </c>
      <c r="F1097" t="s">
        <v>84</v>
      </c>
      <c r="G1097">
        <v>53369473</v>
      </c>
      <c r="H1097">
        <v>49589.22</v>
      </c>
      <c r="I1097" t="s">
        <v>705</v>
      </c>
    </row>
    <row r="1098" spans="1:9" x14ac:dyDescent="0.35">
      <c r="A1098" t="s">
        <v>9</v>
      </c>
      <c r="B1098" t="s">
        <v>10</v>
      </c>
      <c r="C1098" s="6">
        <v>45716</v>
      </c>
      <c r="D1098" t="s">
        <v>67</v>
      </c>
      <c r="E1098" t="s">
        <v>24</v>
      </c>
      <c r="F1098" t="s">
        <v>361</v>
      </c>
      <c r="G1098">
        <v>53378929</v>
      </c>
      <c r="H1098">
        <v>40788</v>
      </c>
      <c r="I1098" t="s">
        <v>706</v>
      </c>
    </row>
    <row r="1099" spans="1:9" x14ac:dyDescent="0.35">
      <c r="A1099" t="s">
        <v>9</v>
      </c>
      <c r="B1099" t="s">
        <v>10</v>
      </c>
      <c r="C1099" s="6">
        <v>45716</v>
      </c>
      <c r="D1099" t="s">
        <v>215</v>
      </c>
      <c r="E1099" t="s">
        <v>212</v>
      </c>
      <c r="F1099" t="s">
        <v>309</v>
      </c>
      <c r="G1099">
        <v>53379169</v>
      </c>
      <c r="H1099">
        <v>32302.560000000001</v>
      </c>
      <c r="I1099" t="s">
        <v>707</v>
      </c>
    </row>
    <row r="1100" spans="1:9" x14ac:dyDescent="0.35">
      <c r="A1100" t="s">
        <v>9</v>
      </c>
      <c r="B1100" t="s">
        <v>10</v>
      </c>
      <c r="C1100" s="6">
        <v>45716</v>
      </c>
      <c r="D1100" t="s">
        <v>21</v>
      </c>
      <c r="E1100" t="s">
        <v>30</v>
      </c>
      <c r="F1100" t="s">
        <v>23</v>
      </c>
      <c r="G1100">
        <v>53382816</v>
      </c>
      <c r="H1100">
        <v>27546.75</v>
      </c>
      <c r="I1100" t="s">
        <v>708</v>
      </c>
    </row>
    <row r="1101" spans="1:9" x14ac:dyDescent="0.35">
      <c r="A1101" t="s">
        <v>9</v>
      </c>
      <c r="B1101" t="s">
        <v>10</v>
      </c>
      <c r="C1101" s="6">
        <v>45716</v>
      </c>
      <c r="D1101" t="s">
        <v>33</v>
      </c>
      <c r="E1101" t="s">
        <v>34</v>
      </c>
      <c r="F1101" t="s">
        <v>310</v>
      </c>
      <c r="G1101">
        <v>53382817</v>
      </c>
      <c r="H1101">
        <v>34248.29</v>
      </c>
      <c r="I1101" t="s">
        <v>709</v>
      </c>
    </row>
    <row r="1102" spans="1:9" x14ac:dyDescent="0.35">
      <c r="A1102" t="s">
        <v>9</v>
      </c>
      <c r="B1102" t="s">
        <v>10</v>
      </c>
      <c r="C1102" s="6">
        <v>45716</v>
      </c>
      <c r="D1102" t="s">
        <v>15</v>
      </c>
      <c r="E1102" t="s">
        <v>16</v>
      </c>
      <c r="F1102" t="s">
        <v>18</v>
      </c>
      <c r="G1102">
        <v>53394688</v>
      </c>
      <c r="H1102">
        <v>32804.449999999997</v>
      </c>
      <c r="I1102" t="s">
        <v>710</v>
      </c>
    </row>
    <row r="1103" spans="1:9" x14ac:dyDescent="0.35">
      <c r="A1103" t="s">
        <v>9</v>
      </c>
      <c r="B1103" t="s">
        <v>10</v>
      </c>
      <c r="C1103" s="6">
        <v>45716</v>
      </c>
      <c r="D1103" t="s">
        <v>15</v>
      </c>
      <c r="E1103" t="s">
        <v>16</v>
      </c>
      <c r="F1103" t="s">
        <v>18</v>
      </c>
      <c r="G1103">
        <v>53394688</v>
      </c>
      <c r="H1103">
        <v>50954.55</v>
      </c>
      <c r="I1103" t="s">
        <v>710</v>
      </c>
    </row>
    <row r="1104" spans="1:9" x14ac:dyDescent="0.35">
      <c r="A1104" t="s">
        <v>9</v>
      </c>
      <c r="B1104" t="s">
        <v>10</v>
      </c>
      <c r="C1104" s="6">
        <v>45716</v>
      </c>
      <c r="D1104" t="s">
        <v>15</v>
      </c>
      <c r="E1104" t="s">
        <v>16</v>
      </c>
      <c r="F1104" t="s">
        <v>18</v>
      </c>
      <c r="G1104">
        <v>53394690</v>
      </c>
      <c r="H1104">
        <v>182712.49</v>
      </c>
      <c r="I1104" t="s">
        <v>711</v>
      </c>
    </row>
    <row r="1105" spans="1:9" x14ac:dyDescent="0.35">
      <c r="A1105" t="s">
        <v>9</v>
      </c>
      <c r="B1105" t="s">
        <v>10</v>
      </c>
      <c r="C1105" s="6">
        <v>45716</v>
      </c>
      <c r="D1105" t="s">
        <v>15</v>
      </c>
      <c r="E1105" t="s">
        <v>16</v>
      </c>
      <c r="F1105" t="s">
        <v>18</v>
      </c>
      <c r="G1105">
        <v>53394690</v>
      </c>
      <c r="H1105">
        <v>449826.81</v>
      </c>
      <c r="I1105" t="s">
        <v>711</v>
      </c>
    </row>
    <row r="1106" spans="1:9" x14ac:dyDescent="0.35">
      <c r="A1106" t="s">
        <v>9</v>
      </c>
      <c r="B1106" t="s">
        <v>10</v>
      </c>
      <c r="C1106" s="6">
        <v>45716</v>
      </c>
      <c r="D1106" t="s">
        <v>15</v>
      </c>
      <c r="E1106" t="s">
        <v>16</v>
      </c>
      <c r="F1106" t="s">
        <v>315</v>
      </c>
      <c r="G1106">
        <v>53394692</v>
      </c>
      <c r="H1106">
        <v>351166.52</v>
      </c>
      <c r="I1106" t="s">
        <v>712</v>
      </c>
    </row>
    <row r="1107" spans="1:9" x14ac:dyDescent="0.35">
      <c r="A1107" t="s">
        <v>9</v>
      </c>
      <c r="B1107" t="s">
        <v>10</v>
      </c>
      <c r="C1107" s="6">
        <v>45716</v>
      </c>
      <c r="D1107" t="s">
        <v>21</v>
      </c>
      <c r="E1107" t="s">
        <v>22</v>
      </c>
      <c r="F1107" t="s">
        <v>23</v>
      </c>
      <c r="G1107">
        <v>53394693</v>
      </c>
      <c r="H1107">
        <v>39805.65</v>
      </c>
      <c r="I1107" t="s">
        <v>713</v>
      </c>
    </row>
    <row r="1108" spans="1:9" x14ac:dyDescent="0.35">
      <c r="A1108" t="s">
        <v>9</v>
      </c>
      <c r="B1108" t="s">
        <v>10</v>
      </c>
      <c r="C1108" s="6">
        <v>45716</v>
      </c>
      <c r="D1108" t="s">
        <v>21</v>
      </c>
      <c r="E1108" t="s">
        <v>22</v>
      </c>
      <c r="F1108" t="s">
        <v>23</v>
      </c>
      <c r="G1108">
        <v>53394696</v>
      </c>
      <c r="H1108">
        <v>375000</v>
      </c>
      <c r="I1108" t="s">
        <v>714</v>
      </c>
    </row>
    <row r="1109" spans="1:9" x14ac:dyDescent="0.35">
      <c r="A1109" t="s">
        <v>9</v>
      </c>
      <c r="B1109" t="s">
        <v>10</v>
      </c>
      <c r="C1109" s="6">
        <v>45716</v>
      </c>
      <c r="D1109" t="s">
        <v>11</v>
      </c>
      <c r="E1109" t="s">
        <v>362</v>
      </c>
      <c r="F1109" t="s">
        <v>363</v>
      </c>
      <c r="G1109">
        <v>53395445</v>
      </c>
      <c r="H1109">
        <v>29041.22</v>
      </c>
      <c r="I1109" t="s">
        <v>715</v>
      </c>
    </row>
    <row r="1110" spans="1:9" x14ac:dyDescent="0.35">
      <c r="A1110" t="s">
        <v>9</v>
      </c>
      <c r="B1110" t="s">
        <v>10</v>
      </c>
      <c r="C1110" s="6">
        <v>45716</v>
      </c>
      <c r="D1110" t="s">
        <v>11</v>
      </c>
      <c r="E1110" t="s">
        <v>362</v>
      </c>
      <c r="F1110" t="s">
        <v>164</v>
      </c>
      <c r="G1110">
        <v>53395446</v>
      </c>
      <c r="H1110">
        <v>31861</v>
      </c>
      <c r="I1110" t="s">
        <v>716</v>
      </c>
    </row>
    <row r="1111" spans="1:9" x14ac:dyDescent="0.35">
      <c r="A1111" t="s">
        <v>9</v>
      </c>
      <c r="B1111" t="s">
        <v>10</v>
      </c>
      <c r="C1111" s="6">
        <v>45716</v>
      </c>
      <c r="D1111" t="s">
        <v>11</v>
      </c>
      <c r="E1111" t="s">
        <v>362</v>
      </c>
      <c r="F1111" t="s">
        <v>188</v>
      </c>
      <c r="G1111">
        <v>53395447</v>
      </c>
      <c r="H1111">
        <v>31861</v>
      </c>
      <c r="I1111" t="s">
        <v>717</v>
      </c>
    </row>
  </sheetData>
  <autoFilter ref="A9:H10" xr:uid="{00000000-0001-0000-0000-00000000000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2024-08-08T08:32:47Z</dcterms:created>
  <dcterms:modified xsi:type="dcterms:W3CDTF">2025-03-04T16:00:40Z</dcterms:modified>
</cp:coreProperties>
</file>